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788" windowWidth="16140" windowHeight="12576" activeTab="0"/>
  </bookViews>
  <sheets>
    <sheet name="Sheet1" sheetId="1" r:id="rId1"/>
    <sheet name="Sheet2" sheetId="2" r:id="rId2"/>
    <sheet name="Sheet3" sheetId="3" r:id="rId3"/>
  </sheets>
  <definedNames>
    <definedName name="high_end_of_points_for__exceeds">'Sheet1'!#REF!</definedName>
    <definedName name="high_end_of_points_for__meets">'Sheet1'!#REF!</definedName>
    <definedName name="low_end_of_points_for__exceeds">'Sheet1'!#REF!</definedName>
    <definedName name="low_end_of_points_for__meets">'Sheet1'!#REF!</definedName>
    <definedName name="_xlnm.Print_Area" localSheetId="0">'Sheet1'!$A$1:$L$153</definedName>
  </definedNames>
  <calcPr fullCalcOnLoad="1"/>
</workbook>
</file>

<file path=xl/sharedStrings.xml><?xml version="1.0" encoding="utf-8"?>
<sst xmlns="http://schemas.openxmlformats.org/spreadsheetml/2006/main" count="248" uniqueCount="120">
  <si>
    <t xml:space="preserve"> </t>
  </si>
  <si>
    <t>Total points pre-assigned must equal 90.</t>
  </si>
  <si>
    <t>(A)</t>
  </si>
  <si>
    <t>(B)</t>
  </si>
  <si>
    <t>(C)</t>
  </si>
  <si>
    <t>(D)</t>
  </si>
  <si>
    <t>(E)</t>
  </si>
  <si>
    <t>(F)</t>
  </si>
  <si>
    <t>(G)</t>
  </si>
  <si>
    <t>% of</t>
  </si>
  <si>
    <t>TIME</t>
  </si>
  <si>
    <t>JOB DUTIES</t>
  </si>
  <si>
    <t>GOAL/OBJECTIVE</t>
  </si>
  <si>
    <t>PERFORMANCE</t>
  </si>
  <si>
    <t>"EXCEEDS" RATING</t>
  </si>
  <si>
    <t>POINT RANGE FOR</t>
  </si>
  <si>
    <t>EARNED</t>
  </si>
  <si>
    <t>POINT RANGE</t>
  </si>
  <si>
    <t>SECTION I – Job Duties, Goals and Objectives</t>
  </si>
  <si>
    <t>POINTS</t>
  </si>
  <si>
    <t>"EXCEEDS"</t>
  </si>
  <si>
    <t>DUTY</t>
  </si>
  <si>
    <t>#</t>
  </si>
  <si>
    <t>Totals</t>
  </si>
  <si>
    <t>TOTAL</t>
  </si>
  <si>
    <t>(H)</t>
  </si>
  <si>
    <t>(I)</t>
  </si>
  <si>
    <t>(J)</t>
  </si>
  <si>
    <t>MEASURE/</t>
  </si>
  <si>
    <t>STANDARD</t>
  </si>
  <si>
    <t>STATEMENTS</t>
  </si>
  <si>
    <t>Min</t>
  </si>
  <si>
    <t>Max</t>
  </si>
  <si>
    <t>Justification for "Exceeds" Rating:</t>
  </si>
  <si>
    <t>SECTION I – Job Duties, Goals and Objectives (page 2 of 3)</t>
  </si>
  <si>
    <t>SECTION I – Job Duties, Goals and Objectives (Page 3 of 3)</t>
  </si>
  <si>
    <t xml:space="preserve">Overall Performance Summary (to include other duties assigned, special projects, committee involvement, etc.): </t>
  </si>
  <si>
    <t>Name</t>
  </si>
  <si>
    <t>Rating Period</t>
  </si>
  <si>
    <t>Job Title</t>
  </si>
  <si>
    <t>PERFORMANCE LEVEL DESCRIPTIONS FOR JOB OBJECTIVES AND OVERALL RATINGS</t>
  </si>
  <si>
    <t xml:space="preserve">Below Performance Requirements </t>
  </si>
  <si>
    <t xml:space="preserve">Substandard work performance below the job requirements and expectations throughout the rating period based upon established success criteria.   </t>
  </si>
  <si>
    <t>Satisfactory Performance</t>
  </si>
  <si>
    <t xml:space="preserve">(B)    </t>
  </si>
  <si>
    <t xml:space="preserve">Work that meets the expectations and requirements of the assigned position throughout the rating period based upon established success criteria; performance may fluctuate during the rating period  to include exceeding  the job requirements in some areas.  </t>
  </si>
  <si>
    <t xml:space="preserve">(S)   
</t>
  </si>
  <si>
    <t>Exceeds Performance Requirements</t>
  </si>
  <si>
    <t xml:space="preserve">Work that is above the expectations and requirements of the assigned position throughout the rating period based on established objectives.  </t>
  </si>
  <si>
    <t>PLANNING STAGE</t>
  </si>
  <si>
    <t>* I have reviewed the job duties, objectives, and performance standards with my supervisor.  I understand that these criteria will be used for my performance evaluation.</t>
  </si>
  <si>
    <t>Date</t>
  </si>
  <si>
    <t>Rater's Signature</t>
  </si>
  <si>
    <t>Reviewer's Signature</t>
  </si>
  <si>
    <t>You have the right to submit a written statement (due 10 days from the date of your review) for any rating or comment in which there were disagreements between you and your supervisor.    Do you intend to submit a written statement?</t>
  </si>
  <si>
    <t>Yes</t>
  </si>
  <si>
    <t>No</t>
  </si>
  <si>
    <t>SIGNATURE AFTER PERFORMANCE APPRAISAL</t>
  </si>
  <si>
    <t>*  My signature indicates that I was given the opportunity to discuss the official performance review with my supervisor, not that I necessarily agree with it.</t>
  </si>
  <si>
    <t>* Employee’s Signature</t>
  </si>
  <si>
    <t>FOR "SATISFACTORY"</t>
  </si>
  <si>
    <t>LEADERSHIP CHARACTERISTICS (Managers Only)</t>
  </si>
  <si>
    <t>Insert (A) ACCEPTABLE  or (U) UNACCEPTABLE</t>
  </si>
  <si>
    <t xml:space="preserve">     </t>
  </si>
  <si>
    <t>1.</t>
  </si>
  <si>
    <t>2.</t>
  </si>
  <si>
    <t>3.</t>
  </si>
  <si>
    <t>4.</t>
  </si>
  <si>
    <t>5.</t>
  </si>
  <si>
    <t>6.</t>
  </si>
  <si>
    <t>7.</t>
  </si>
  <si>
    <t>8.</t>
  </si>
  <si>
    <t>9.</t>
  </si>
  <si>
    <t>10.</t>
  </si>
  <si>
    <t>11.</t>
  </si>
  <si>
    <t>12.</t>
  </si>
  <si>
    <t>Timeliness of completing required EPMS evaluations.</t>
  </si>
  <si>
    <t xml:space="preserve">  PERFORMANCE AND DEVELOPMENTAL SUMMARY</t>
  </si>
  <si>
    <t>objectives and those of the department/division.</t>
  </si>
  <si>
    <t>other colleges and agencies, stays abreast of events in government that could affect the College.</t>
  </si>
  <si>
    <t>outside personal authority and expertise.</t>
  </si>
  <si>
    <t>demeanor while dealing with difficult situations.</t>
  </si>
  <si>
    <t>deadlines, work load, and opposition.</t>
  </si>
  <si>
    <t>agency.</t>
  </si>
  <si>
    <t>acknowledges ideas from employees, co-workers and other sources.</t>
  </si>
  <si>
    <t>priorities, seeks necessary information and advice, allows ample time for fact finding and deliberation, when possible, makes decisions within the time limits</t>
  </si>
  <si>
    <t>required by the situation, rejects tendencies to make premature decisions.</t>
  </si>
  <si>
    <t>interfere with the attainment of goals, regularly originates ideas and activities.</t>
  </si>
  <si>
    <t>of actions, seeks advice and input of superiors, employees and other appropriate sources.</t>
  </si>
  <si>
    <r>
      <t>ADHERENCE TO COLLEGE MISSION -</t>
    </r>
    <r>
      <rPr>
        <sz val="9"/>
        <color indexed="8"/>
        <rFont val="Times New Roman"/>
        <family val="1"/>
      </rPr>
      <t xml:space="preserve"> Understands the College’s organization and methods, knows and accepts the College’s goals and</t>
    </r>
  </si>
  <si>
    <r>
      <t>INTERNAL/EXTERNAL PROFESSIONAL COLLABORATION -</t>
    </r>
    <r>
      <rPr>
        <sz val="9"/>
        <color indexed="8"/>
        <rFont val="Times New Roman"/>
        <family val="1"/>
      </rPr>
      <t xml:space="preserve"> Maintains contact with peers in other departments, maintains contact with peers at </t>
    </r>
  </si>
  <si>
    <r>
      <t>INDEPENDENCE -</t>
    </r>
    <r>
      <rPr>
        <sz val="9"/>
        <color indexed="8"/>
        <rFont val="Times New Roman"/>
        <family val="1"/>
      </rPr>
      <t xml:space="preserve"> Acts on the basis of one’s thoughts, not the influence of others, works without close supervision, seeks approval and advice in situation </t>
    </r>
  </si>
  <si>
    <r>
      <t>SELF-CONTROL -</t>
    </r>
    <r>
      <rPr>
        <sz val="9"/>
        <color indexed="8"/>
        <rFont val="Times New Roman"/>
        <family val="1"/>
      </rPr>
      <t xml:space="preserve"> Maintains composure under provocative circumstances, responds constructively to challenges and criticism, maintains professional </t>
    </r>
  </si>
  <si>
    <r>
      <t>STRESS TOLERANCE -</t>
    </r>
    <r>
      <rPr>
        <sz val="9"/>
        <color indexed="8"/>
        <rFont val="Times New Roman"/>
        <family val="1"/>
      </rPr>
      <t xml:space="preserve"> Performs well under pressure, maintains composure, good judgment and adequate performance levels under pressure caused by </t>
    </r>
  </si>
  <si>
    <r>
      <t xml:space="preserve">VERSATILITY </t>
    </r>
    <r>
      <rPr>
        <sz val="9"/>
        <color indexed="8"/>
        <rFont val="Times New Roman"/>
        <family val="1"/>
      </rPr>
      <t xml:space="preserve">- Well informed about a broad range of job related interests, keeps informed about other parts of the agency, keeps aware of changes in the </t>
    </r>
  </si>
  <si>
    <r>
      <t>CREATIVITY -</t>
    </r>
    <r>
      <rPr>
        <sz val="9"/>
        <color indexed="8"/>
        <rFont val="Times New Roman"/>
        <family val="1"/>
      </rPr>
      <t xml:space="preserve"> Adopts innovative, imaginative solutions to work related problems, regularly generates innovative solutions and ideas, encourages and </t>
    </r>
  </si>
  <si>
    <r>
      <t>DECISIVENESS -</t>
    </r>
    <r>
      <rPr>
        <sz val="9"/>
        <color indexed="8"/>
        <rFont val="Times New Roman"/>
        <family val="1"/>
      </rPr>
      <t xml:space="preserve"> Readily makes decisions, judgments and commitments, identifies decisions that require research and deliberation, effectively establishes </t>
    </r>
  </si>
  <si>
    <r>
      <t>TENACITY -</t>
    </r>
    <r>
      <rPr>
        <sz val="9"/>
        <color indexed="8"/>
        <rFont val="Times New Roman"/>
        <family val="1"/>
      </rPr>
      <t xml:space="preserve"> Overcomes obstacles to the attainment of a goal, pursues goals until they are achieved or their attainment is no longer reasonable.</t>
    </r>
  </si>
  <si>
    <r>
      <t>INITIATIVE -</t>
    </r>
    <r>
      <rPr>
        <sz val="9"/>
        <color indexed="8"/>
        <rFont val="Times New Roman"/>
        <family val="1"/>
      </rPr>
      <t xml:space="preserve"> Initiates action, actively attempts to influence events that can affect the achievement of goals, does not readily accept circumstances that </t>
    </r>
  </si>
  <si>
    <r>
      <t>JUDGMENT -</t>
    </r>
    <r>
      <rPr>
        <sz val="9"/>
        <color indexed="8"/>
        <rFont val="Times New Roman"/>
        <family val="1"/>
      </rPr>
      <t xml:space="preserve"> Makes realistic and rational decisions, bases decisions on logical assumptions and relevant facts.  Develops and analyzes alternative courses </t>
    </r>
  </si>
  <si>
    <t xml:space="preserve">Identify the employee’s major performance strengths. </t>
  </si>
  <si>
    <t>(B) Awarded if an employee receives a cummulative score of 1-55 points</t>
  </si>
  <si>
    <t>(S) Awarded if an employee receives a cummulative score of 56-90 points</t>
  </si>
  <si>
    <t xml:space="preserve">Exceeds Performance Requirements </t>
  </si>
  <si>
    <t xml:space="preserve">(E) Awarded if an employee receives a cummulative score of 91-100 points   </t>
  </si>
  <si>
    <t>OVERALL PERFORMANCE RATING:</t>
  </si>
  <si>
    <t>Identify improvement or developmental needs, i.e., skills or knowledge required or needed in order to more efficiently and effectively perform assigned job juties.</t>
  </si>
  <si>
    <t>--  5. --</t>
  </si>
  <si>
    <t>--  4. --</t>
  </si>
  <si>
    <t>--  3. --</t>
  </si>
  <si>
    <t>--  2. --</t>
  </si>
  <si>
    <t>--  1. --</t>
  </si>
  <si>
    <r>
      <t>FLORENCE-DARLINGTON TECHNICAL COLLEGE
Employee Performance Management System
PERFORMANCE APPRAISAL</t>
    </r>
    <r>
      <rPr>
        <sz val="10"/>
        <color indexed="8"/>
        <rFont val="Arial"/>
        <family val="2"/>
      </rPr>
      <t xml:space="preserve">
</t>
    </r>
  </si>
  <si>
    <t>A</t>
  </si>
  <si>
    <t>U</t>
  </si>
  <si>
    <t>DEVELOPMENT PLAN:    Identify plan to improve or increase employee's individual potential or assist the employee in achieving their career goals, i.e. seminars, workshops, committee or peer group assignments, etc.   Include dates or timeline for completion.</t>
  </si>
  <si>
    <t>Form Revised August 23, 2004</t>
  </si>
  <si>
    <t>PURSUANT TO SECTION 41-1-110 OF THE CODE OF LAWS OF SC, AS AMENDED, THE LANGUAGE USED IN THIS DOCUMENT DOES NOT CREATE AN EMPLOYMENT CONTRACT BETWEEN THE EMPLOYEE AND THE COLLEGE.</t>
  </si>
  <si>
    <t>1. List specific job duties and percentage of time assigned.  Attempt to consolidate job duties to a maximum of five (5) duties.  2. Develop a goal and objective statement for each job duty.  Goals and objectives should be aligned with department goals and the College's strategic goals.  (Refer to the FDTC Strategic Goals document.)  3.  Develop a measureable and quantifiable target for each goal and objective, i.e. FY03 compared to FY04 results.  4.  "Exceeds" points may be awarded when an employee falls within the "satisfactory" range and has demonstrated stretch performance, i.e. significant contribution to department and College goals, and/or outside activities directly related to the College's annual goals.  If points are awarded in Column (I), rater must insert justification comments.</t>
  </si>
  <si>
    <t>1. List specific job duties and percentage of time assigned.  Attempt to consolidate job duties to a maximum of five (5) duties.  2. Develop a goal and objective statement for each job duty.  Goals and objectives should be aligned with department goals and the College's strategic goals.  (Refer to the FDTC Strategic Goals document.)  3.  Develop a measureable and quantifiable target for each goal and objective, i.e. FY03 compared to FY04 results.     4.  "Exceeds" points may be awarded when an employee falls within the "satisfactory" range and has demonstrated stretch performance, i.e. significant contribution to department and College goals, and/or outside activities directly related to the College's annual goals.  If points are awarded in Column (I), rater must insert justification comments.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</si>
</sst>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29">
    <font>
      <sz val="10"/>
      <name val="Arial"/>
      <family val="0"/>
    </font>
    <font>
      <sz val="8"/>
      <name val="Tahoma"/>
      <family val="2"/>
    </font>
    <font>
      <sz val="10"/>
      <color indexed="8"/>
      <name val="Arial"/>
      <family val="2"/>
    </font>
    <font>
      <b/>
      <sz val="10"/>
      <color indexed="8"/>
      <name val="Arial"/>
      <family val="2"/>
    </font>
    <font>
      <sz val="9"/>
      <color indexed="8"/>
      <name val="Arial"/>
      <family val="2"/>
    </font>
    <font>
      <b/>
      <sz val="9"/>
      <color indexed="8"/>
      <name val="Arial"/>
      <family val="2"/>
    </font>
    <font>
      <b/>
      <sz val="8"/>
      <color indexed="8"/>
      <name val="Arial"/>
      <family val="2"/>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10"/>
      <color indexed="9"/>
      <name val="Times New Roman"/>
      <family val="1"/>
    </font>
    <font>
      <b/>
      <i/>
      <sz val="10"/>
      <color indexed="8"/>
      <name val="Times New Roman"/>
      <family val="1"/>
    </font>
    <font>
      <b/>
      <sz val="8"/>
      <color indexed="8"/>
      <name val="Times New Roman"/>
      <family val="1"/>
    </font>
    <font>
      <sz val="8"/>
      <color indexed="8"/>
      <name val="Times New Roman"/>
      <family val="1"/>
    </font>
    <font>
      <b/>
      <i/>
      <sz val="8"/>
      <color indexed="8"/>
      <name val="Times New Roman"/>
      <family val="1"/>
    </font>
    <font>
      <b/>
      <u val="single"/>
      <sz val="8"/>
      <color indexed="8"/>
      <name val="Times New Roman"/>
      <family val="1"/>
    </font>
    <font>
      <u val="single"/>
      <sz val="8"/>
      <color indexed="8"/>
      <name val="Times New Roman"/>
      <family val="1"/>
    </font>
    <font>
      <b/>
      <i/>
      <sz val="10"/>
      <color indexed="8"/>
      <name val="Arial"/>
      <family val="2"/>
    </font>
    <font>
      <b/>
      <sz val="11"/>
      <color indexed="8"/>
      <name val="Arial"/>
      <family val="2"/>
    </font>
    <font>
      <b/>
      <sz val="7"/>
      <color indexed="8"/>
      <name val="Arial"/>
      <family val="2"/>
    </font>
    <font>
      <b/>
      <u val="single"/>
      <sz val="8"/>
      <color indexed="8"/>
      <name val="Arial"/>
      <family val="2"/>
    </font>
    <font>
      <i/>
      <sz val="9"/>
      <color indexed="8"/>
      <name val="Times New Roman"/>
      <family val="1"/>
    </font>
    <font>
      <b/>
      <sz val="6.5"/>
      <color indexed="8"/>
      <name val="Arial"/>
      <family val="2"/>
    </font>
    <font>
      <sz val="6.5"/>
      <color indexed="8"/>
      <name val="Arial"/>
      <family val="2"/>
    </font>
    <font>
      <i/>
      <sz val="6.5"/>
      <color indexed="8"/>
      <name val="Arial"/>
      <family val="2"/>
    </font>
    <font>
      <b/>
      <sz val="12"/>
      <color indexed="9"/>
      <name val="Times New Roman"/>
      <family val="1"/>
    </font>
    <font>
      <b/>
      <sz val="10"/>
      <color indexed="9"/>
      <name val="Times New Roman"/>
      <family val="1"/>
    </font>
    <font>
      <b/>
      <sz val="7"/>
      <color indexed="8"/>
      <name val="Times New Roman"/>
      <family val="1"/>
    </font>
  </fonts>
  <fills count="3">
    <fill>
      <patternFill/>
    </fill>
    <fill>
      <patternFill patternType="gray125"/>
    </fill>
    <fill>
      <patternFill patternType="solid">
        <fgColor indexed="9"/>
        <bgColor indexed="64"/>
      </patternFill>
    </fill>
  </fills>
  <borders count="28">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7" fillId="0" borderId="0" xfId="0" applyFont="1" applyBorder="1" applyAlignment="1">
      <alignment/>
    </xf>
    <xf numFmtId="0" fontId="8" fillId="0" borderId="0" xfId="0" applyFont="1" applyBorder="1" applyAlignment="1">
      <alignment horizontal="center"/>
    </xf>
    <xf numFmtId="0" fontId="7" fillId="0" borderId="0" xfId="0" applyFont="1" applyAlignment="1">
      <alignment/>
    </xf>
    <xf numFmtId="0" fontId="7" fillId="0" borderId="1" xfId="0" applyFont="1" applyBorder="1" applyAlignment="1">
      <alignment horizontal="left" vertical="center"/>
    </xf>
    <xf numFmtId="49" fontId="9" fillId="0" borderId="0" xfId="0" applyNumberFormat="1" applyFont="1" applyBorder="1" applyAlignment="1">
      <alignment horizontal="right" vertical="top"/>
    </xf>
    <xf numFmtId="0" fontId="7" fillId="0" borderId="0" xfId="0" applyFont="1" applyAlignment="1">
      <alignment horizontal="left"/>
    </xf>
    <xf numFmtId="49" fontId="9" fillId="0" borderId="0" xfId="0" applyNumberFormat="1" applyFont="1" applyBorder="1" applyAlignment="1">
      <alignment horizontal="right"/>
    </xf>
    <xf numFmtId="0" fontId="9" fillId="0" borderId="0" xfId="0" applyFont="1" applyBorder="1" applyAlignment="1">
      <alignment horizontal="left"/>
    </xf>
    <xf numFmtId="0" fontId="10" fillId="0" borderId="0" xfId="0" applyFont="1" applyBorder="1" applyAlignment="1">
      <alignment/>
    </xf>
    <xf numFmtId="0" fontId="9" fillId="0" borderId="0" xfId="0" applyFont="1" applyBorder="1" applyAlignment="1">
      <alignment/>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xf>
    <xf numFmtId="0" fontId="3" fillId="0" borderId="2" xfId="0" applyFont="1" applyBorder="1" applyAlignment="1">
      <alignment horizontal="center" vertical="top" wrapText="1"/>
    </xf>
    <xf numFmtId="0" fontId="12"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14" fillId="0" borderId="0" xfId="0" applyFont="1" applyBorder="1" applyAlignment="1">
      <alignment horizontal="left" vertical="top" wrapText="1"/>
    </xf>
    <xf numFmtId="0" fontId="15" fillId="0" borderId="0" xfId="0" applyFont="1" applyBorder="1" applyAlignment="1">
      <alignment horizontal="center" vertical="top" wrapText="1"/>
    </xf>
    <xf numFmtId="0" fontId="13" fillId="0" borderId="3" xfId="0" applyFont="1" applyBorder="1" applyAlignment="1">
      <alignment horizontal="left" vertical="top" wrapText="1"/>
    </xf>
    <xf numFmtId="0" fontId="13" fillId="0" borderId="3" xfId="0" applyFont="1" applyBorder="1" applyAlignment="1">
      <alignment horizontal="center" vertical="top" wrapText="1"/>
    </xf>
    <xf numFmtId="0" fontId="14" fillId="0" borderId="3" xfId="0" applyFont="1" applyBorder="1" applyAlignment="1">
      <alignment horizontal="left" vertical="top" wrapText="1"/>
    </xf>
    <xf numFmtId="0" fontId="13" fillId="0" borderId="0" xfId="0" applyFont="1" applyBorder="1" applyAlignment="1">
      <alignment horizontal="right" vertical="top" wrapText="1"/>
    </xf>
    <xf numFmtId="0" fontId="13" fillId="0" borderId="0" xfId="0" applyFont="1" applyBorder="1" applyAlignment="1">
      <alignment horizontal="left" wrapText="1"/>
    </xf>
    <xf numFmtId="0" fontId="17" fillId="0" borderId="1" xfId="0" applyFont="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Border="1" applyAlignment="1">
      <alignment horizontal="center" vertical="top" wrapText="1"/>
    </xf>
    <xf numFmtId="0" fontId="16" fillId="0" borderId="0" xfId="0" applyFont="1" applyBorder="1" applyAlignment="1">
      <alignment horizontal="center" vertical="top" wrapText="1"/>
    </xf>
    <xf numFmtId="0" fontId="14" fillId="0" borderId="0" xfId="0" applyFont="1" applyBorder="1" applyAlignment="1">
      <alignment horizontal="left" wrapText="1"/>
    </xf>
    <xf numFmtId="0" fontId="19" fillId="0" borderId="0" xfId="0" applyFont="1" applyAlignment="1">
      <alignment/>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0" xfId="0" applyFont="1" applyBorder="1" applyAlignment="1">
      <alignment horizontal="right" vertical="top" wrapText="1"/>
    </xf>
    <xf numFmtId="0" fontId="3" fillId="0" borderId="6" xfId="0" applyFont="1" applyBorder="1" applyAlignment="1">
      <alignment horizontal="center" vertical="center" wrapText="1"/>
    </xf>
    <xf numFmtId="0" fontId="19" fillId="0" borderId="0" xfId="0" applyFont="1" applyBorder="1" applyAlignment="1">
      <alignment/>
    </xf>
    <xf numFmtId="0" fontId="13" fillId="0" borderId="5" xfId="0" applyFont="1" applyBorder="1" applyAlignment="1">
      <alignment horizontal="left" vertical="top" wrapText="1"/>
    </xf>
    <xf numFmtId="0" fontId="3" fillId="0" borderId="0" xfId="0" applyFont="1" applyBorder="1" applyAlignment="1">
      <alignment/>
    </xf>
    <xf numFmtId="0" fontId="17" fillId="0" borderId="6" xfId="0" applyFont="1" applyBorder="1" applyAlignment="1">
      <alignment horizontal="center" vertical="top" wrapText="1"/>
    </xf>
    <xf numFmtId="0" fontId="6" fillId="0" borderId="0" xfId="0" applyFont="1" applyBorder="1" applyAlignment="1">
      <alignment horizontal="center"/>
    </xf>
    <xf numFmtId="0" fontId="13" fillId="0" borderId="5" xfId="0" applyFont="1" applyBorder="1" applyAlignment="1">
      <alignment horizontal="right" vertical="top" wrapText="1"/>
    </xf>
    <xf numFmtId="0" fontId="13" fillId="0" borderId="0" xfId="0" applyFont="1" applyBorder="1" applyAlignment="1">
      <alignment horizontal="right" wrapText="1"/>
    </xf>
    <xf numFmtId="0" fontId="2" fillId="0" borderId="3" xfId="0" applyFont="1" applyBorder="1" applyAlignment="1">
      <alignment/>
    </xf>
    <xf numFmtId="0" fontId="2" fillId="0" borderId="0" xfId="0" applyFont="1" applyBorder="1" applyAlignment="1">
      <alignment/>
    </xf>
    <xf numFmtId="0" fontId="6" fillId="0" borderId="7" xfId="0" applyFont="1" applyBorder="1" applyAlignment="1">
      <alignment horizontal="center"/>
    </xf>
    <xf numFmtId="0" fontId="6" fillId="0" borderId="8" xfId="0" applyFont="1" applyBorder="1" applyAlignment="1">
      <alignment horizontal="center"/>
    </xf>
    <xf numFmtId="0" fontId="2" fillId="0" borderId="0" xfId="0" applyFont="1" applyAlignment="1">
      <alignment/>
    </xf>
    <xf numFmtId="0" fontId="6" fillId="0" borderId="0" xfId="0" applyFont="1" applyAlignment="1">
      <alignment horizontal="center"/>
    </xf>
    <xf numFmtId="0" fontId="2" fillId="0" borderId="7" xfId="0" applyFont="1" applyBorder="1" applyAlignment="1">
      <alignment/>
    </xf>
    <xf numFmtId="0" fontId="2" fillId="0" borderId="8" xfId="0" applyFont="1" applyBorder="1" applyAlignment="1">
      <alignment/>
    </xf>
    <xf numFmtId="9" fontId="2" fillId="0" borderId="9" xfId="0" applyNumberFormat="1" applyFont="1" applyBorder="1" applyAlignment="1" applyProtection="1">
      <alignment vertical="top"/>
      <protection locked="0"/>
    </xf>
    <xf numFmtId="1" fontId="3" fillId="0" borderId="9" xfId="0" applyNumberFormat="1" applyFont="1" applyBorder="1" applyAlignment="1">
      <alignment horizontal="center" vertical="top"/>
    </xf>
    <xf numFmtId="0" fontId="4" fillId="0" borderId="10" xfId="0" applyFont="1" applyBorder="1" applyAlignment="1" applyProtection="1">
      <alignment horizontal="left" vertical="top" wrapText="1"/>
      <protection locked="0"/>
    </xf>
    <xf numFmtId="2" fontId="2" fillId="0" borderId="10" xfId="0" applyNumberFormat="1" applyFont="1" applyBorder="1" applyAlignment="1">
      <alignment vertical="top"/>
    </xf>
    <xf numFmtId="2" fontId="2" fillId="0" borderId="10" xfId="0" applyNumberFormat="1" applyFont="1" applyBorder="1" applyAlignment="1" applyProtection="1">
      <alignment vertical="top"/>
      <protection locked="0"/>
    </xf>
    <xf numFmtId="2" fontId="2" fillId="0" borderId="10" xfId="0" applyNumberFormat="1" applyFont="1" applyBorder="1" applyAlignment="1">
      <alignment horizontal="center" vertical="top"/>
    </xf>
    <xf numFmtId="2" fontId="3" fillId="0" borderId="10" xfId="0" applyNumberFormat="1" applyFont="1" applyBorder="1" applyAlignment="1">
      <alignment vertical="top"/>
    </xf>
    <xf numFmtId="0" fontId="4" fillId="0" borderId="0" xfId="0" applyFont="1" applyAlignment="1">
      <alignment vertical="top"/>
    </xf>
    <xf numFmtId="9" fontId="2" fillId="0" borderId="10" xfId="0" applyNumberFormat="1" applyFont="1" applyBorder="1" applyAlignment="1" applyProtection="1">
      <alignment vertical="top"/>
      <protection locked="0"/>
    </xf>
    <xf numFmtId="1" fontId="3" fillId="0" borderId="10" xfId="0" applyNumberFormat="1" applyFont="1" applyBorder="1" applyAlignment="1">
      <alignment horizontal="center" vertical="top"/>
    </xf>
    <xf numFmtId="0" fontId="2" fillId="0" borderId="11" xfId="0" applyFont="1" applyBorder="1" applyAlignment="1">
      <alignment/>
    </xf>
    <xf numFmtId="0" fontId="6" fillId="0" borderId="12" xfId="0" applyFont="1" applyBorder="1" applyAlignment="1">
      <alignment/>
    </xf>
    <xf numFmtId="0" fontId="2" fillId="0" borderId="13" xfId="0" applyFont="1" applyBorder="1" applyAlignment="1">
      <alignment/>
    </xf>
    <xf numFmtId="0" fontId="2" fillId="0" borderId="12" xfId="0" applyFont="1" applyBorder="1" applyAlignment="1">
      <alignment/>
    </xf>
    <xf numFmtId="0" fontId="2" fillId="0" borderId="11" xfId="0" applyFont="1" applyBorder="1" applyAlignment="1">
      <alignment/>
    </xf>
    <xf numFmtId="2" fontId="4" fillId="0" borderId="10" xfId="0" applyNumberFormat="1" applyFont="1" applyBorder="1" applyAlignment="1" applyProtection="1">
      <alignment horizontal="left" vertical="top" wrapText="1"/>
      <protection locked="0"/>
    </xf>
    <xf numFmtId="0" fontId="2" fillId="0" borderId="0" xfId="0" applyFont="1" applyAlignment="1">
      <alignment vertical="center"/>
    </xf>
    <xf numFmtId="9" fontId="3" fillId="0" borderId="14" xfId="0" applyNumberFormat="1" applyFont="1" applyFill="1" applyBorder="1" applyAlignment="1">
      <alignment/>
    </xf>
    <xf numFmtId="0" fontId="3" fillId="0" borderId="15" xfId="0" applyFont="1" applyFill="1" applyBorder="1" applyAlignment="1">
      <alignment/>
    </xf>
    <xf numFmtId="2" fontId="3" fillId="0" borderId="15" xfId="0" applyNumberFormat="1" applyFont="1" applyFill="1" applyBorder="1" applyAlignment="1">
      <alignment/>
    </xf>
    <xf numFmtId="2" fontId="3" fillId="0" borderId="16" xfId="0" applyNumberFormat="1" applyFont="1" applyFill="1" applyBorder="1" applyAlignment="1">
      <alignment/>
    </xf>
    <xf numFmtId="9" fontId="3" fillId="0" borderId="7" xfId="0" applyNumberFormat="1" applyFont="1" applyBorder="1" applyAlignment="1">
      <alignment/>
    </xf>
    <xf numFmtId="2" fontId="3" fillId="0" borderId="0" xfId="0" applyNumberFormat="1" applyFont="1" applyBorder="1" applyAlignment="1">
      <alignment/>
    </xf>
    <xf numFmtId="2" fontId="3" fillId="0" borderId="8" xfId="0" applyNumberFormat="1" applyFont="1" applyBorder="1" applyAlignment="1">
      <alignment/>
    </xf>
    <xf numFmtId="0" fontId="7" fillId="0" borderId="1" xfId="0" applyFont="1" applyBorder="1" applyAlignment="1">
      <alignment/>
    </xf>
    <xf numFmtId="49" fontId="4" fillId="0" borderId="0" xfId="0" applyNumberFormat="1" applyFont="1" applyBorder="1" applyAlignment="1">
      <alignment horizontal="center"/>
    </xf>
    <xf numFmtId="49" fontId="7" fillId="0" borderId="0" xfId="0" applyNumberFormat="1" applyFont="1" applyAlignment="1">
      <alignment horizontal="right"/>
    </xf>
    <xf numFmtId="49" fontId="7" fillId="0" borderId="0" xfId="0" applyNumberFormat="1" applyFont="1" applyBorder="1" applyAlignment="1">
      <alignment horizontal="right"/>
    </xf>
    <xf numFmtId="49" fontId="7" fillId="0" borderId="0" xfId="0" applyNumberFormat="1" applyFont="1" applyAlignment="1">
      <alignment horizontal="right" vertical="top"/>
    </xf>
    <xf numFmtId="0" fontId="22" fillId="0" borderId="0" xfId="0" applyFont="1" applyBorder="1" applyAlignment="1">
      <alignment/>
    </xf>
    <xf numFmtId="0" fontId="2" fillId="0" borderId="10" xfId="0" applyFont="1" applyBorder="1" applyAlignment="1">
      <alignment/>
    </xf>
    <xf numFmtId="0" fontId="11" fillId="0" borderId="0" xfId="0" applyFont="1" applyBorder="1" applyAlignment="1">
      <alignment/>
    </xf>
    <xf numFmtId="0" fontId="23" fillId="0" borderId="13" xfId="0" applyFont="1" applyBorder="1" applyAlignment="1">
      <alignment horizontal="center"/>
    </xf>
    <xf numFmtId="0" fontId="23" fillId="0" borderId="7" xfId="0" applyFont="1" applyBorder="1" applyAlignment="1">
      <alignment horizontal="center"/>
    </xf>
    <xf numFmtId="0" fontId="23" fillId="0" borderId="17" xfId="0" applyFont="1" applyBorder="1" applyAlignment="1">
      <alignment horizontal="center"/>
    </xf>
    <xf numFmtId="0" fontId="23" fillId="0" borderId="9" xfId="0" applyFont="1" applyBorder="1" applyAlignment="1">
      <alignment horizontal="center"/>
    </xf>
    <xf numFmtId="0" fontId="23" fillId="0" borderId="0" xfId="0" applyFont="1" applyAlignment="1">
      <alignment horizontal="center"/>
    </xf>
    <xf numFmtId="0" fontId="24" fillId="0" borderId="0" xfId="0" applyFont="1" applyAlignment="1">
      <alignment vertical="top"/>
    </xf>
    <xf numFmtId="0" fontId="23" fillId="0" borderId="18" xfId="0" applyFont="1" applyBorder="1" applyAlignment="1">
      <alignment horizontal="center"/>
    </xf>
    <xf numFmtId="0" fontId="23" fillId="0" borderId="8" xfId="0" applyFont="1" applyBorder="1" applyAlignment="1">
      <alignment horizontal="center"/>
    </xf>
    <xf numFmtId="0" fontId="23" fillId="0" borderId="19" xfId="0" applyFont="1" applyBorder="1" applyAlignment="1">
      <alignment horizontal="center"/>
    </xf>
    <xf numFmtId="0" fontId="23" fillId="0" borderId="10" xfId="0" applyFont="1" applyBorder="1" applyAlignment="1">
      <alignment horizontal="center"/>
    </xf>
    <xf numFmtId="0" fontId="25" fillId="0" borderId="0" xfId="0" applyFont="1" applyAlignment="1">
      <alignment vertical="top"/>
    </xf>
    <xf numFmtId="0" fontId="7" fillId="0" borderId="0" xfId="0" applyFont="1" applyAlignment="1">
      <alignment/>
    </xf>
    <xf numFmtId="0" fontId="26" fillId="0" borderId="0" xfId="0" applyFont="1" applyBorder="1" applyAlignment="1">
      <alignment horizontal="center"/>
    </xf>
    <xf numFmtId="0" fontId="27" fillId="0" borderId="0" xfId="0" applyFont="1" applyBorder="1" applyAlignment="1">
      <alignment horizontal="left"/>
    </xf>
    <xf numFmtId="0" fontId="11" fillId="0" borderId="0" xfId="0" applyFont="1" applyAlignment="1">
      <alignment/>
    </xf>
    <xf numFmtId="1" fontId="3" fillId="0" borderId="10" xfId="0" applyNumberFormat="1" applyFont="1" applyBorder="1" applyAlignment="1" applyProtection="1">
      <alignment horizontal="center" vertical="top"/>
      <protection/>
    </xf>
    <xf numFmtId="9" fontId="4" fillId="0" borderId="11" xfId="0" applyNumberFormat="1" applyFont="1" applyBorder="1" applyAlignment="1" applyProtection="1">
      <alignment horizontal="center" vertical="top" wrapText="1"/>
      <protection/>
    </xf>
    <xf numFmtId="0" fontId="4" fillId="0" borderId="11" xfId="0" applyFont="1" applyBorder="1" applyAlignment="1" applyProtection="1">
      <alignment horizontal="left" vertical="top" wrapText="1"/>
      <protection/>
    </xf>
    <xf numFmtId="49" fontId="5" fillId="0" borderId="11" xfId="0" applyNumberFormat="1" applyFont="1" applyBorder="1" applyAlignment="1" applyProtection="1">
      <alignment horizontal="center" vertical="top" wrapText="1"/>
      <protection/>
    </xf>
    <xf numFmtId="0" fontId="2" fillId="0" borderId="11" xfId="0" applyFont="1" applyBorder="1" applyAlignment="1" applyProtection="1">
      <alignment/>
      <protection/>
    </xf>
    <xf numFmtId="9" fontId="4" fillId="0" borderId="12" xfId="0" applyNumberFormat="1" applyFont="1" applyBorder="1" applyAlignment="1" applyProtection="1">
      <alignment horizontal="center" vertical="top" wrapText="1"/>
      <protection/>
    </xf>
    <xf numFmtId="9" fontId="4" fillId="0" borderId="13" xfId="0" applyNumberFormat="1" applyFont="1" applyBorder="1" applyAlignment="1" applyProtection="1">
      <alignment horizontal="center" vertical="top" wrapText="1"/>
      <protection/>
    </xf>
    <xf numFmtId="0" fontId="4" fillId="0" borderId="12" xfId="0" applyFont="1" applyBorder="1" applyAlignment="1" applyProtection="1">
      <alignment horizontal="left" vertical="top" wrapText="1"/>
      <protection/>
    </xf>
    <xf numFmtId="0" fontId="4" fillId="0" borderId="13" xfId="0" applyFont="1" applyBorder="1" applyAlignment="1" applyProtection="1">
      <alignment horizontal="left" vertical="top" wrapText="1"/>
      <protection/>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0" xfId="0" applyFont="1" applyBorder="1" applyAlignment="1">
      <alignment horizontal="center" vertical="top" wrapText="1"/>
    </xf>
    <xf numFmtId="0" fontId="13" fillId="0" borderId="6" xfId="0" applyFont="1" applyBorder="1" applyAlignment="1">
      <alignment horizontal="center" vertical="top" wrapText="1"/>
    </xf>
    <xf numFmtId="9" fontId="4" fillId="0" borderId="20" xfId="0" applyNumberFormat="1" applyFont="1" applyBorder="1" applyAlignment="1" applyProtection="1">
      <alignment horizontal="center" vertical="top" wrapText="1"/>
      <protection/>
    </xf>
    <xf numFmtId="9" fontId="4" fillId="0" borderId="21" xfId="0" applyNumberFormat="1" applyFont="1" applyBorder="1" applyAlignment="1" applyProtection="1">
      <alignment horizontal="center" vertical="top" wrapText="1"/>
      <protection/>
    </xf>
    <xf numFmtId="0" fontId="16" fillId="0" borderId="1" xfId="0" applyFont="1" applyBorder="1" applyAlignment="1">
      <alignment horizontal="center" vertical="top"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2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13" fillId="0" borderId="22" xfId="0" applyFont="1" applyBorder="1" applyAlignment="1">
      <alignment horizontal="center" vertical="top" wrapText="1"/>
    </xf>
    <xf numFmtId="0" fontId="13" fillId="0" borderId="2" xfId="0" applyFont="1" applyBorder="1" applyAlignment="1">
      <alignment horizontal="center" vertical="top" wrapText="1"/>
    </xf>
    <xf numFmtId="0" fontId="13" fillId="0" borderId="23" xfId="0" applyFont="1" applyBorder="1" applyAlignment="1">
      <alignment horizontal="center" vertical="top"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13" fillId="0" borderId="0" xfId="0" applyFont="1" applyBorder="1" applyAlignment="1">
      <alignment horizontal="left" wrapText="1"/>
    </xf>
    <xf numFmtId="0" fontId="16" fillId="0" borderId="4" xfId="0" applyFont="1" applyBorder="1" applyAlignment="1">
      <alignment horizontal="center" vertical="top" wrapText="1"/>
    </xf>
    <xf numFmtId="0" fontId="23" fillId="0" borderId="7" xfId="0" applyFont="1" applyBorder="1" applyAlignment="1">
      <alignment horizontal="center"/>
    </xf>
    <xf numFmtId="0" fontId="23" fillId="0" borderId="8" xfId="0" applyFont="1" applyBorder="1" applyAlignment="1">
      <alignment horizontal="center"/>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24" xfId="0" applyFont="1" applyBorder="1" applyAlignment="1">
      <alignment horizontal="left" vertical="top" wrapText="1"/>
    </xf>
    <xf numFmtId="0" fontId="6" fillId="0" borderId="1" xfId="0" applyFont="1" applyBorder="1" applyAlignment="1">
      <alignment horizontal="left" vertical="top" wrapText="1"/>
    </xf>
    <xf numFmtId="0" fontId="6" fillId="0" borderId="18" xfId="0" applyFont="1" applyBorder="1" applyAlignment="1">
      <alignment horizontal="left" vertical="top" wrapText="1"/>
    </xf>
    <xf numFmtId="0" fontId="2" fillId="0" borderId="24"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3" fillId="0" borderId="17" xfId="0" applyFont="1" applyBorder="1" applyAlignment="1">
      <alignment horizontal="center"/>
    </xf>
    <xf numFmtId="0" fontId="13" fillId="0" borderId="0" xfId="0" applyFont="1" applyBorder="1" applyAlignment="1">
      <alignment horizontal="right" wrapText="1"/>
    </xf>
    <xf numFmtId="0" fontId="23" fillId="0" borderId="24" xfId="0" applyFont="1" applyBorder="1" applyAlignment="1">
      <alignment horizontal="center"/>
    </xf>
    <xf numFmtId="0" fontId="23" fillId="0" borderId="18" xfId="0" applyFont="1" applyBorder="1" applyAlignment="1">
      <alignment horizontal="center"/>
    </xf>
    <xf numFmtId="0" fontId="7" fillId="0" borderId="0" xfId="0" applyNumberFormat="1" applyFont="1" applyAlignment="1">
      <alignment horizontal="left"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25" xfId="0" applyFont="1" applyBorder="1" applyAlignment="1">
      <alignment horizontal="center" vertical="top"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2" fillId="0" borderId="1" xfId="0" applyFont="1" applyBorder="1" applyAlignment="1" applyProtection="1">
      <alignment horizontal="center" vertical="top" wrapText="1"/>
      <protection locked="0"/>
    </xf>
    <xf numFmtId="49" fontId="6" fillId="2" borderId="24" xfId="0" applyNumberFormat="1" applyFont="1" applyFill="1" applyBorder="1" applyAlignment="1" applyProtection="1">
      <alignment horizontal="left" vertical="top" wrapText="1"/>
      <protection locked="0"/>
    </xf>
    <xf numFmtId="49" fontId="6" fillId="2" borderId="1" xfId="0" applyNumberFormat="1" applyFont="1" applyFill="1" applyBorder="1" applyAlignment="1" applyProtection="1">
      <alignment horizontal="left" vertical="top" wrapText="1"/>
      <protection locked="0"/>
    </xf>
    <xf numFmtId="49" fontId="6" fillId="2" borderId="18" xfId="0" applyNumberFormat="1" applyFont="1" applyFill="1" applyBorder="1" applyAlignment="1" applyProtection="1">
      <alignment horizontal="left" vertical="top" wrapText="1"/>
      <protection locked="0"/>
    </xf>
    <xf numFmtId="0" fontId="2" fillId="0" borderId="24" xfId="0" applyFont="1" applyBorder="1" applyAlignment="1" applyProtection="1">
      <alignment horizontal="center" vertical="top" wrapText="1"/>
      <protection hidden="1" locked="0"/>
    </xf>
    <xf numFmtId="0" fontId="2" fillId="0" borderId="1" xfId="0" applyFont="1" applyBorder="1" applyAlignment="1" applyProtection="1">
      <alignment horizontal="center" vertical="top" wrapText="1"/>
      <protection hidden="1" locked="0"/>
    </xf>
    <xf numFmtId="0" fontId="2" fillId="0" borderId="18" xfId="0" applyFont="1" applyBorder="1" applyAlignment="1" applyProtection="1">
      <alignment horizontal="center" vertical="top" wrapText="1"/>
      <protection hidden="1" locked="0"/>
    </xf>
    <xf numFmtId="0" fontId="13" fillId="0" borderId="0" xfId="0" applyFont="1" applyBorder="1" applyAlignment="1">
      <alignment horizontal="left" vertical="top" wrapText="1"/>
    </xf>
    <xf numFmtId="0" fontId="14" fillId="0" borderId="0" xfId="0" applyFont="1" applyBorder="1" applyAlignment="1">
      <alignment horizontal="left" vertical="top" wrapText="1"/>
    </xf>
    <xf numFmtId="0" fontId="28" fillId="0" borderId="2" xfId="0" applyFont="1" applyBorder="1" applyAlignment="1">
      <alignment horizontal="left" wrapText="1"/>
    </xf>
    <xf numFmtId="0" fontId="6" fillId="0" borderId="0" xfId="0" applyFont="1" applyBorder="1" applyAlignment="1">
      <alignment horizontal="center" vertical="top" wrapText="1"/>
    </xf>
    <xf numFmtId="0" fontId="14" fillId="0" borderId="0" xfId="0" applyFont="1" applyBorder="1" applyAlignment="1">
      <alignment horizontal="center" vertical="top" wrapText="1"/>
    </xf>
    <xf numFmtId="0" fontId="10" fillId="0" borderId="0" xfId="0" applyFont="1" applyBorder="1" applyAlignment="1">
      <alignment horizontal="left" vertical="top" wrapText="1"/>
    </xf>
    <xf numFmtId="0" fontId="9" fillId="0" borderId="0" xfId="0" applyFont="1" applyBorder="1" applyAlignment="1">
      <alignment horizontal="left"/>
    </xf>
    <xf numFmtId="0" fontId="7" fillId="0" borderId="0" xfId="0" applyFont="1" applyAlignment="1" applyProtection="1" quotePrefix="1">
      <alignment horizontal="left" vertical="top" wrapText="1"/>
      <protection locked="0"/>
    </xf>
    <xf numFmtId="0" fontId="7" fillId="0" borderId="0" xfId="0" applyFont="1" applyBorder="1" applyAlignment="1">
      <alignment horizontal="left"/>
    </xf>
    <xf numFmtId="0" fontId="12" fillId="0" borderId="0" xfId="0" applyFont="1" applyBorder="1" applyAlignment="1">
      <alignment horizontal="center" vertical="top" wrapText="1"/>
    </xf>
    <xf numFmtId="0" fontId="4" fillId="0" borderId="2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7" fillId="0" borderId="0" xfId="0" applyNumberFormat="1" applyFont="1" applyBorder="1" applyAlignment="1" applyProtection="1">
      <alignment vertical="top" wrapText="1"/>
      <protection locked="0"/>
    </xf>
    <xf numFmtId="0" fontId="3" fillId="0" borderId="26" xfId="0" applyFont="1" applyBorder="1" applyAlignment="1">
      <alignment horizontal="center" vertical="top" wrapText="1"/>
    </xf>
    <xf numFmtId="0" fontId="3" fillId="0" borderId="3" xfId="0" applyFont="1" applyBorder="1" applyAlignment="1">
      <alignment horizontal="center" vertical="top" wrapText="1"/>
    </xf>
    <xf numFmtId="0" fontId="3" fillId="0" borderId="27" xfId="0" applyFont="1" applyBorder="1" applyAlignment="1">
      <alignment horizontal="center" vertical="top" wrapText="1"/>
    </xf>
    <xf numFmtId="0" fontId="8" fillId="0" borderId="0" xfId="0" applyFont="1" applyBorder="1" applyAlignment="1">
      <alignment horizontal="center"/>
    </xf>
    <xf numFmtId="0" fontId="7" fillId="0" borderId="0" xfId="0" applyFont="1" applyBorder="1" applyAlignment="1">
      <alignment horizontal="left" vertical="top" wrapText="1"/>
    </xf>
    <xf numFmtId="0" fontId="7" fillId="0" borderId="0" xfId="0" applyFont="1" applyBorder="1" applyAlignment="1" applyProtection="1" quotePrefix="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53"/>
  <sheetViews>
    <sheetView tabSelected="1" zoomScale="75" zoomScaleNormal="75" zoomScaleSheetLayoutView="50" workbookViewId="0" topLeftCell="A1">
      <selection activeCell="A2" sqref="A2:IV2"/>
    </sheetView>
  </sheetViews>
  <sheetFormatPr defaultColWidth="9.140625" defaultRowHeight="12.75"/>
  <cols>
    <col min="1" max="1" width="5.7109375" style="83" customWidth="1"/>
    <col min="2" max="2" width="5.140625" style="83" customWidth="1"/>
    <col min="3" max="3" width="21.00390625" style="83" customWidth="1"/>
    <col min="4" max="4" width="8.00390625" style="83" customWidth="1"/>
    <col min="5" max="5" width="8.8515625" style="83" customWidth="1"/>
    <col min="6" max="6" width="8.57421875" style="83" customWidth="1"/>
    <col min="7" max="7" width="21.140625" style="83" customWidth="1"/>
    <col min="8" max="8" width="20.140625" style="83" customWidth="1"/>
    <col min="9" max="9" width="9.421875" style="83" customWidth="1"/>
    <col min="10" max="10" width="8.57421875" style="83" customWidth="1"/>
    <col min="11" max="11" width="11.28125" style="83" customWidth="1"/>
    <col min="12" max="12" width="8.7109375" style="83" customWidth="1"/>
    <col min="13" max="16384" width="9.140625" style="49" customWidth="1"/>
  </cols>
  <sheetData>
    <row r="1" spans="1:12" s="1" customFormat="1" ht="37.5" customHeight="1">
      <c r="A1" s="149" t="s">
        <v>112</v>
      </c>
      <c r="B1" s="150"/>
      <c r="C1" s="150"/>
      <c r="D1" s="150"/>
      <c r="E1" s="150"/>
      <c r="F1" s="150"/>
      <c r="G1" s="150"/>
      <c r="H1" s="150"/>
      <c r="I1" s="150"/>
      <c r="J1" s="150"/>
      <c r="K1" s="150"/>
      <c r="L1" s="150"/>
    </row>
    <row r="2" spans="1:12" s="1" customFormat="1" ht="6" customHeight="1">
      <c r="A2" s="14"/>
      <c r="B2" s="15"/>
      <c r="C2" s="15"/>
      <c r="D2" s="15"/>
      <c r="E2" s="15"/>
      <c r="F2" s="15"/>
      <c r="G2" s="15"/>
      <c r="H2" s="15"/>
      <c r="I2" s="15"/>
      <c r="J2" s="15"/>
      <c r="K2" s="15"/>
      <c r="L2" s="15"/>
    </row>
    <row r="3" spans="1:12" s="1" customFormat="1" ht="13.5" customHeight="1">
      <c r="A3" s="155" t="s">
        <v>0</v>
      </c>
      <c r="B3" s="156"/>
      <c r="C3" s="157"/>
      <c r="D3" s="158"/>
      <c r="E3" s="159"/>
      <c r="F3" s="160"/>
      <c r="G3" s="142"/>
      <c r="H3" s="143"/>
      <c r="I3" s="142"/>
      <c r="J3" s="154"/>
      <c r="K3" s="154"/>
      <c r="L3" s="143"/>
    </row>
    <row r="4" spans="1:12" s="16" customFormat="1" ht="12.75" customHeight="1" thickBot="1">
      <c r="A4" s="151" t="s">
        <v>37</v>
      </c>
      <c r="B4" s="151"/>
      <c r="C4" s="151"/>
      <c r="D4" s="151"/>
      <c r="E4" s="151"/>
      <c r="F4" s="151"/>
      <c r="G4" s="152" t="s">
        <v>38</v>
      </c>
      <c r="H4" s="152"/>
      <c r="I4" s="153" t="s">
        <v>39</v>
      </c>
      <c r="J4" s="153"/>
      <c r="K4" s="153"/>
      <c r="L4" s="153"/>
    </row>
    <row r="5" spans="1:12" s="16" customFormat="1" ht="12.75" customHeight="1">
      <c r="A5" s="17"/>
      <c r="B5" s="17"/>
      <c r="C5" s="17"/>
      <c r="D5" s="17"/>
      <c r="E5" s="17"/>
      <c r="F5" s="17"/>
      <c r="G5" s="17"/>
      <c r="H5" s="17"/>
      <c r="I5" s="17"/>
      <c r="J5" s="17"/>
      <c r="K5" s="17"/>
      <c r="L5" s="17"/>
    </row>
    <row r="6" spans="1:12" s="16" customFormat="1" ht="12.75" customHeight="1">
      <c r="A6" s="170" t="s">
        <v>40</v>
      </c>
      <c r="B6" s="170"/>
      <c r="C6" s="170"/>
      <c r="D6" s="170"/>
      <c r="E6" s="170"/>
      <c r="F6" s="170"/>
      <c r="G6" s="170"/>
      <c r="H6" s="170"/>
      <c r="I6" s="170"/>
      <c r="J6" s="170"/>
      <c r="K6" s="170"/>
      <c r="L6" s="170"/>
    </row>
    <row r="7" spans="1:12" s="16" customFormat="1" ht="12.75" customHeight="1">
      <c r="A7" s="18"/>
      <c r="B7" s="18"/>
      <c r="C7" s="18"/>
      <c r="D7" s="18"/>
      <c r="E7" s="18"/>
      <c r="F7" s="18"/>
      <c r="G7" s="18"/>
      <c r="H7" s="18"/>
      <c r="I7" s="18"/>
      <c r="J7" s="18"/>
      <c r="K7" s="18"/>
      <c r="L7" s="18"/>
    </row>
    <row r="8" spans="1:12" s="16" customFormat="1" ht="12.75" customHeight="1">
      <c r="A8" s="161" t="s">
        <v>41</v>
      </c>
      <c r="B8" s="161"/>
      <c r="C8" s="161"/>
      <c r="D8" s="20" t="s">
        <v>44</v>
      </c>
      <c r="E8" s="162" t="s">
        <v>42</v>
      </c>
      <c r="F8" s="162"/>
      <c r="G8" s="162"/>
      <c r="H8" s="162"/>
      <c r="I8" s="162"/>
      <c r="J8" s="162"/>
      <c r="K8" s="162"/>
      <c r="L8" s="162"/>
    </row>
    <row r="9" spans="1:12" s="16" customFormat="1" ht="12.75" customHeight="1">
      <c r="A9" s="20"/>
      <c r="B9" s="20"/>
      <c r="C9" s="20"/>
      <c r="D9" s="20"/>
      <c r="E9" s="20"/>
      <c r="F9" s="20"/>
      <c r="G9" s="20"/>
      <c r="H9" s="20"/>
      <c r="I9" s="20"/>
      <c r="J9" s="20"/>
      <c r="K9" s="20"/>
      <c r="L9" s="20"/>
    </row>
    <row r="10" spans="1:12" s="16" customFormat="1" ht="12.75" customHeight="1">
      <c r="A10" s="161" t="s">
        <v>43</v>
      </c>
      <c r="B10" s="161"/>
      <c r="C10" s="161"/>
      <c r="D10" s="20" t="s">
        <v>46</v>
      </c>
      <c r="E10" s="162" t="s">
        <v>45</v>
      </c>
      <c r="F10" s="162"/>
      <c r="G10" s="162"/>
      <c r="H10" s="162"/>
      <c r="I10" s="162"/>
      <c r="J10" s="162"/>
      <c r="K10" s="162"/>
      <c r="L10" s="162"/>
    </row>
    <row r="11" spans="1:12" s="16" customFormat="1" ht="12.75" customHeight="1">
      <c r="A11" s="22"/>
      <c r="B11" s="22"/>
      <c r="C11" s="22"/>
      <c r="D11" s="22"/>
      <c r="E11" s="162"/>
      <c r="F11" s="162"/>
      <c r="G11" s="162"/>
      <c r="H11" s="162"/>
      <c r="I11" s="162"/>
      <c r="J11" s="162"/>
      <c r="K11" s="162"/>
      <c r="L11" s="162"/>
    </row>
    <row r="12" spans="1:12" s="16" customFormat="1" ht="12.75" customHeight="1">
      <c r="A12" s="161" t="s">
        <v>47</v>
      </c>
      <c r="B12" s="161"/>
      <c r="C12" s="161"/>
      <c r="D12" s="20" t="s">
        <v>6</v>
      </c>
      <c r="E12" s="162" t="s">
        <v>48</v>
      </c>
      <c r="F12" s="162"/>
      <c r="G12" s="162"/>
      <c r="H12" s="162"/>
      <c r="I12" s="162"/>
      <c r="J12" s="162"/>
      <c r="K12" s="162"/>
      <c r="L12" s="162"/>
    </row>
    <row r="13" spans="1:12" s="16" customFormat="1" ht="12.75" customHeight="1" thickBot="1">
      <c r="A13" s="23"/>
      <c r="B13" s="23"/>
      <c r="C13" s="23"/>
      <c r="D13" s="24"/>
      <c r="E13" s="25"/>
      <c r="F13" s="25"/>
      <c r="G13" s="25"/>
      <c r="H13" s="25"/>
      <c r="I13" s="25"/>
      <c r="J13" s="25"/>
      <c r="K13" s="25"/>
      <c r="L13" s="25"/>
    </row>
    <row r="14" spans="1:12" s="16" customFormat="1" ht="12.75" customHeight="1">
      <c r="A14" s="19"/>
      <c r="B14" s="19"/>
      <c r="C14" s="19"/>
      <c r="D14" s="20"/>
      <c r="E14" s="21"/>
      <c r="F14" s="21"/>
      <c r="G14" s="21"/>
      <c r="H14" s="21"/>
      <c r="I14" s="21"/>
      <c r="J14" s="21"/>
      <c r="K14" s="21"/>
      <c r="L14" s="21"/>
    </row>
    <row r="15" spans="1:12" s="16" customFormat="1" ht="12.75" customHeight="1">
      <c r="A15" s="164" t="s">
        <v>49</v>
      </c>
      <c r="B15" s="164"/>
      <c r="C15" s="164"/>
      <c r="D15" s="164"/>
      <c r="E15" s="164"/>
      <c r="F15" s="164"/>
      <c r="G15" s="164"/>
      <c r="H15" s="164"/>
      <c r="I15" s="164"/>
      <c r="J15" s="164"/>
      <c r="K15" s="164"/>
      <c r="L15" s="164"/>
    </row>
    <row r="16" spans="1:12" s="16" customFormat="1" ht="15.75" customHeight="1">
      <c r="A16" s="165" t="s">
        <v>50</v>
      </c>
      <c r="B16" s="165"/>
      <c r="C16" s="165"/>
      <c r="D16" s="165"/>
      <c r="E16" s="165"/>
      <c r="F16" s="165"/>
      <c r="G16" s="165"/>
      <c r="H16" s="165"/>
      <c r="I16" s="165"/>
      <c r="J16" s="165"/>
      <c r="K16" s="165"/>
      <c r="L16" s="165"/>
    </row>
    <row r="17" spans="1:12" s="16" customFormat="1" ht="18" customHeight="1">
      <c r="A17" s="26" t="s">
        <v>0</v>
      </c>
      <c r="B17" s="132" t="s">
        <v>59</v>
      </c>
      <c r="C17" s="132"/>
      <c r="D17" s="117"/>
      <c r="E17" s="117"/>
      <c r="F17" s="117"/>
      <c r="G17" s="117"/>
      <c r="H17" s="117"/>
      <c r="I17" s="21"/>
      <c r="J17" s="27" t="s">
        <v>51</v>
      </c>
      <c r="K17" s="28"/>
      <c r="L17" s="29"/>
    </row>
    <row r="18" spans="1:12" s="16" customFormat="1" ht="18" customHeight="1">
      <c r="A18" s="19"/>
      <c r="B18" s="132" t="s">
        <v>52</v>
      </c>
      <c r="C18" s="132"/>
      <c r="D18" s="133"/>
      <c r="E18" s="133"/>
      <c r="F18" s="133"/>
      <c r="G18" s="133"/>
      <c r="H18" s="133"/>
      <c r="I18" s="21"/>
      <c r="J18" s="27" t="s">
        <v>51</v>
      </c>
      <c r="K18" s="30"/>
      <c r="L18" s="29"/>
    </row>
    <row r="19" spans="1:12" s="16" customFormat="1" ht="18" customHeight="1">
      <c r="A19" s="19"/>
      <c r="B19" s="132" t="s">
        <v>53</v>
      </c>
      <c r="C19" s="132"/>
      <c r="D19" s="133"/>
      <c r="E19" s="133"/>
      <c r="F19" s="133"/>
      <c r="G19" s="133"/>
      <c r="H19" s="133"/>
      <c r="I19" s="21"/>
      <c r="J19" s="27" t="s">
        <v>51</v>
      </c>
      <c r="K19" s="30"/>
      <c r="L19" s="29"/>
    </row>
    <row r="20" spans="1:12" s="16" customFormat="1" ht="12.75" customHeight="1">
      <c r="A20" s="19"/>
      <c r="B20" s="27"/>
      <c r="C20" s="27"/>
      <c r="D20" s="31"/>
      <c r="E20" s="31"/>
      <c r="F20" s="31"/>
      <c r="G20" s="31"/>
      <c r="H20" s="31"/>
      <c r="I20" s="21"/>
      <c r="J20" s="32"/>
      <c r="K20" s="29"/>
      <c r="L20" s="29"/>
    </row>
    <row r="21" spans="1:12" s="16" customFormat="1" ht="12.75" customHeight="1" thickBot="1">
      <c r="A21" s="19"/>
      <c r="B21" s="27"/>
      <c r="C21" s="27"/>
      <c r="D21" s="31"/>
      <c r="E21" s="31"/>
      <c r="F21" s="31"/>
      <c r="G21" s="31"/>
      <c r="H21" s="31"/>
      <c r="I21" s="21"/>
      <c r="J21" s="32"/>
      <c r="K21" s="29"/>
      <c r="L21" s="29"/>
    </row>
    <row r="22" spans="1:12" s="16" customFormat="1" ht="12.75" customHeight="1">
      <c r="A22" s="124"/>
      <c r="B22" s="125"/>
      <c r="C22" s="125"/>
      <c r="D22" s="125"/>
      <c r="E22" s="125"/>
      <c r="F22" s="125"/>
      <c r="G22" s="125"/>
      <c r="H22" s="125"/>
      <c r="I22" s="125"/>
      <c r="J22" s="125"/>
      <c r="K22" s="125"/>
      <c r="L22" s="126"/>
    </row>
    <row r="23" spans="1:12" s="33" customFormat="1" ht="36" customHeight="1">
      <c r="A23" s="109" t="s">
        <v>54</v>
      </c>
      <c r="B23" s="110"/>
      <c r="C23" s="110"/>
      <c r="D23" s="110"/>
      <c r="E23" s="110"/>
      <c r="F23" s="110"/>
      <c r="G23" s="110"/>
      <c r="H23" s="110"/>
      <c r="I23" s="110"/>
      <c r="J23" s="110"/>
      <c r="K23" s="110"/>
      <c r="L23" s="111"/>
    </row>
    <row r="24" spans="1:12" s="38" customFormat="1" ht="12.75" customHeight="1">
      <c r="A24" s="34"/>
      <c r="B24" s="35"/>
      <c r="C24" s="35"/>
      <c r="D24" s="35"/>
      <c r="E24" s="36" t="s">
        <v>55</v>
      </c>
      <c r="F24" s="31"/>
      <c r="G24" s="36" t="s">
        <v>56</v>
      </c>
      <c r="H24" s="31"/>
      <c r="I24" s="35"/>
      <c r="J24" s="35"/>
      <c r="K24" s="35"/>
      <c r="L24" s="37"/>
    </row>
    <row r="25" spans="1:12" s="40" customFormat="1" ht="12.75" customHeight="1">
      <c r="A25" s="39"/>
      <c r="B25" s="27"/>
      <c r="C25" s="27"/>
      <c r="D25" s="31"/>
      <c r="I25" s="21"/>
      <c r="J25" s="32"/>
      <c r="K25" s="29"/>
      <c r="L25" s="41"/>
    </row>
    <row r="26" spans="1:12" s="40" customFormat="1" ht="12.75" customHeight="1">
      <c r="A26" s="112"/>
      <c r="B26" s="113"/>
      <c r="C26" s="113"/>
      <c r="D26" s="113"/>
      <c r="E26" s="113"/>
      <c r="F26" s="113"/>
      <c r="G26" s="113"/>
      <c r="H26" s="113"/>
      <c r="I26" s="113"/>
      <c r="J26" s="113"/>
      <c r="K26" s="113"/>
      <c r="L26" s="114"/>
    </row>
    <row r="27" spans="1:12" s="40" customFormat="1" ht="12.75" customHeight="1">
      <c r="A27" s="127" t="s">
        <v>57</v>
      </c>
      <c r="B27" s="128"/>
      <c r="C27" s="128"/>
      <c r="D27" s="128"/>
      <c r="E27" s="128"/>
      <c r="F27" s="128"/>
      <c r="G27" s="128"/>
      <c r="H27" s="128"/>
      <c r="I27" s="128"/>
      <c r="J27" s="128"/>
      <c r="K27" s="128"/>
      <c r="L27" s="129"/>
    </row>
    <row r="28" spans="1:12" s="16" customFormat="1" ht="12.75" customHeight="1">
      <c r="A28" s="177" t="s">
        <v>58</v>
      </c>
      <c r="B28" s="178"/>
      <c r="C28" s="178"/>
      <c r="D28" s="178"/>
      <c r="E28" s="178"/>
      <c r="F28" s="178"/>
      <c r="G28" s="178"/>
      <c r="H28" s="178"/>
      <c r="I28" s="178"/>
      <c r="J28" s="178"/>
      <c r="K28" s="178"/>
      <c r="L28" s="179"/>
    </row>
    <row r="29" spans="1:12" s="16" customFormat="1" ht="12.75" customHeight="1">
      <c r="A29" s="39"/>
      <c r="B29" s="27"/>
      <c r="C29" s="27"/>
      <c r="D29" s="31"/>
      <c r="E29" s="36"/>
      <c r="F29" s="31"/>
      <c r="G29" s="36"/>
      <c r="H29" s="31"/>
      <c r="I29" s="21"/>
      <c r="J29" s="32"/>
      <c r="K29" s="29"/>
      <c r="L29" s="41"/>
    </row>
    <row r="30" spans="1:12" s="16" customFormat="1" ht="12.75" customHeight="1">
      <c r="A30" s="39"/>
      <c r="B30" s="27"/>
      <c r="C30" s="27"/>
      <c r="D30" s="31"/>
      <c r="E30" s="36"/>
      <c r="F30" s="31"/>
      <c r="G30" s="36"/>
      <c r="H30" s="31"/>
      <c r="I30" s="21"/>
      <c r="J30" s="32"/>
      <c r="K30" s="29"/>
      <c r="L30" s="41"/>
    </row>
    <row r="31" spans="1:12" s="16" customFormat="1" ht="18" customHeight="1">
      <c r="A31" s="43" t="s">
        <v>0</v>
      </c>
      <c r="B31" s="132" t="s">
        <v>59</v>
      </c>
      <c r="C31" s="132"/>
      <c r="D31" s="117"/>
      <c r="E31" s="117"/>
      <c r="F31" s="117"/>
      <c r="G31" s="117"/>
      <c r="H31" s="117"/>
      <c r="I31" s="21"/>
      <c r="J31" s="27" t="s">
        <v>51</v>
      </c>
      <c r="K31" s="28"/>
      <c r="L31" s="41"/>
    </row>
    <row r="32" spans="1:12" s="16" customFormat="1" ht="18" customHeight="1">
      <c r="A32" s="39"/>
      <c r="B32" s="132" t="s">
        <v>52</v>
      </c>
      <c r="C32" s="132"/>
      <c r="D32" s="133"/>
      <c r="E32" s="133"/>
      <c r="F32" s="133"/>
      <c r="G32" s="133"/>
      <c r="H32" s="133"/>
      <c r="I32" s="21"/>
      <c r="J32" s="27" t="s">
        <v>51</v>
      </c>
      <c r="K32" s="30"/>
      <c r="L32" s="41"/>
    </row>
    <row r="33" spans="1:14" s="16" customFormat="1" ht="18" customHeight="1">
      <c r="A33" s="39"/>
      <c r="B33" s="132" t="s">
        <v>53</v>
      </c>
      <c r="C33" s="132"/>
      <c r="D33" s="133"/>
      <c r="E33" s="133"/>
      <c r="F33" s="133"/>
      <c r="G33" s="133"/>
      <c r="H33" s="133"/>
      <c r="I33" s="21"/>
      <c r="J33" s="27" t="s">
        <v>51</v>
      </c>
      <c r="K33" s="30"/>
      <c r="L33" s="41"/>
      <c r="M33" s="145" t="s">
        <v>0</v>
      </c>
      <c r="N33" s="145"/>
    </row>
    <row r="34" spans="1:14" s="16" customFormat="1" ht="18" customHeight="1">
      <c r="A34" s="39"/>
      <c r="B34" s="27"/>
      <c r="C34" s="27"/>
      <c r="D34" s="31"/>
      <c r="E34" s="31"/>
      <c r="F34" s="31"/>
      <c r="G34" s="31"/>
      <c r="H34" s="31"/>
      <c r="I34" s="21"/>
      <c r="J34" s="27"/>
      <c r="K34" s="29"/>
      <c r="L34" s="41"/>
      <c r="M34" s="44"/>
      <c r="N34" s="44"/>
    </row>
    <row r="35" spans="1:12" s="45" customFormat="1" ht="25.5" customHeight="1" thickBot="1">
      <c r="A35" s="181" t="s">
        <v>117</v>
      </c>
      <c r="B35" s="182"/>
      <c r="C35" s="182"/>
      <c r="D35" s="182"/>
      <c r="E35" s="182"/>
      <c r="F35" s="182"/>
      <c r="G35" s="182"/>
      <c r="H35" s="182"/>
      <c r="I35" s="182"/>
      <c r="J35" s="182"/>
      <c r="K35" s="182"/>
      <c r="L35" s="183"/>
    </row>
    <row r="36" spans="1:12" s="46" customFormat="1" ht="12.75">
      <c r="A36" s="163" t="s">
        <v>116</v>
      </c>
      <c r="B36" s="163"/>
      <c r="C36" s="163"/>
      <c r="D36" s="20"/>
      <c r="E36" s="21"/>
      <c r="F36" s="21"/>
      <c r="G36" s="21"/>
      <c r="H36" s="21"/>
      <c r="I36" s="21"/>
      <c r="J36" s="21"/>
      <c r="K36" s="21"/>
      <c r="L36" s="21"/>
    </row>
    <row r="37" spans="1:12" s="46" customFormat="1" ht="12.75">
      <c r="A37" s="19"/>
      <c r="B37" s="19"/>
      <c r="C37" s="19"/>
      <c r="D37" s="20"/>
      <c r="E37" s="21"/>
      <c r="F37" s="21"/>
      <c r="G37" s="21"/>
      <c r="H37" s="21"/>
      <c r="I37" s="21"/>
      <c r="J37" s="21"/>
      <c r="K37" s="21"/>
      <c r="L37" s="21"/>
    </row>
    <row r="38" spans="1:12" s="46" customFormat="1" ht="12.75">
      <c r="A38" s="118" t="s">
        <v>18</v>
      </c>
      <c r="B38" s="119"/>
      <c r="C38" s="119"/>
      <c r="D38" s="119"/>
      <c r="E38" s="119"/>
      <c r="F38" s="119"/>
      <c r="G38" s="119"/>
      <c r="H38" s="119"/>
      <c r="I38" s="119"/>
      <c r="J38" s="119"/>
      <c r="K38" s="119"/>
      <c r="L38" s="120"/>
    </row>
    <row r="39" spans="1:12" ht="12.75">
      <c r="A39" s="47"/>
      <c r="B39" s="42"/>
      <c r="C39" s="42"/>
      <c r="D39" s="42"/>
      <c r="E39" s="42"/>
      <c r="F39" s="42"/>
      <c r="G39" s="42"/>
      <c r="H39" s="42"/>
      <c r="I39" s="42"/>
      <c r="J39" s="42"/>
      <c r="K39" s="42"/>
      <c r="L39" s="48"/>
    </row>
    <row r="40" spans="1:12" ht="12.75" customHeight="1">
      <c r="A40" s="136" t="s">
        <v>118</v>
      </c>
      <c r="B40" s="137"/>
      <c r="C40" s="137"/>
      <c r="D40" s="137"/>
      <c r="E40" s="137"/>
      <c r="F40" s="137"/>
      <c r="G40" s="137"/>
      <c r="H40" s="137"/>
      <c r="I40" s="137"/>
      <c r="J40" s="137"/>
      <c r="K40" s="137"/>
      <c r="L40" s="138"/>
    </row>
    <row r="41" spans="1:12" ht="12.75">
      <c r="A41" s="136"/>
      <c r="B41" s="137"/>
      <c r="C41" s="137"/>
      <c r="D41" s="137"/>
      <c r="E41" s="137"/>
      <c r="F41" s="137"/>
      <c r="G41" s="137"/>
      <c r="H41" s="137"/>
      <c r="I41" s="137"/>
      <c r="J41" s="137"/>
      <c r="K41" s="137"/>
      <c r="L41" s="138"/>
    </row>
    <row r="42" spans="1:12" ht="6" customHeight="1">
      <c r="A42" s="136"/>
      <c r="B42" s="137"/>
      <c r="C42" s="137"/>
      <c r="D42" s="137"/>
      <c r="E42" s="137"/>
      <c r="F42" s="137"/>
      <c r="G42" s="137"/>
      <c r="H42" s="137"/>
      <c r="I42" s="137"/>
      <c r="J42" s="137"/>
      <c r="K42" s="137"/>
      <c r="L42" s="138"/>
    </row>
    <row r="43" spans="1:12" s="50" customFormat="1" ht="12.75" customHeight="1">
      <c r="A43" s="136"/>
      <c r="B43" s="137"/>
      <c r="C43" s="137"/>
      <c r="D43" s="137"/>
      <c r="E43" s="137"/>
      <c r="F43" s="137"/>
      <c r="G43" s="137"/>
      <c r="H43" s="137"/>
      <c r="I43" s="137"/>
      <c r="J43" s="137"/>
      <c r="K43" s="137"/>
      <c r="L43" s="138"/>
    </row>
    <row r="44" spans="1:12" s="50" customFormat="1" ht="9.75">
      <c r="A44" s="136"/>
      <c r="B44" s="137"/>
      <c r="C44" s="137"/>
      <c r="D44" s="137"/>
      <c r="E44" s="137"/>
      <c r="F44" s="137"/>
      <c r="G44" s="137"/>
      <c r="H44" s="137"/>
      <c r="I44" s="137"/>
      <c r="J44" s="137"/>
      <c r="K44" s="137"/>
      <c r="L44" s="138"/>
    </row>
    <row r="45" spans="1:12" s="50" customFormat="1" ht="12.75">
      <c r="A45" s="51"/>
      <c r="B45" s="2"/>
      <c r="C45" s="2"/>
      <c r="D45" s="2"/>
      <c r="E45" s="2"/>
      <c r="F45" s="2"/>
      <c r="G45" s="2"/>
      <c r="H45" s="2"/>
      <c r="I45" s="2"/>
      <c r="J45" s="2"/>
      <c r="K45" s="2"/>
      <c r="L45" s="52"/>
    </row>
    <row r="46" spans="1:12" s="89" customFormat="1" ht="8.25">
      <c r="A46" s="88" t="s">
        <v>2</v>
      </c>
      <c r="B46" s="88" t="s">
        <v>3</v>
      </c>
      <c r="C46" s="88" t="s">
        <v>4</v>
      </c>
      <c r="D46" s="130" t="s">
        <v>5</v>
      </c>
      <c r="E46" s="131"/>
      <c r="F46" s="88" t="s">
        <v>6</v>
      </c>
      <c r="G46" s="88" t="s">
        <v>7</v>
      </c>
      <c r="H46" s="88" t="s">
        <v>8</v>
      </c>
      <c r="I46" s="130" t="s">
        <v>25</v>
      </c>
      <c r="J46" s="131"/>
      <c r="K46" s="88" t="s">
        <v>26</v>
      </c>
      <c r="L46" s="85" t="s">
        <v>27</v>
      </c>
    </row>
    <row r="47" spans="1:12" s="90" customFormat="1" ht="11.25" customHeight="1">
      <c r="A47" s="87"/>
      <c r="B47" s="87"/>
      <c r="C47" s="87"/>
      <c r="D47" s="134" t="s">
        <v>17</v>
      </c>
      <c r="E47" s="135"/>
      <c r="F47" s="87"/>
      <c r="G47" s="87"/>
      <c r="H47" s="87" t="s">
        <v>13</v>
      </c>
      <c r="I47" s="144" t="s">
        <v>15</v>
      </c>
      <c r="J47" s="144"/>
      <c r="K47" s="86" t="s">
        <v>20</v>
      </c>
      <c r="L47" s="87" t="s">
        <v>24</v>
      </c>
    </row>
    <row r="48" spans="1:12" s="90" customFormat="1" ht="11.25" customHeight="1">
      <c r="A48" s="87" t="s">
        <v>9</v>
      </c>
      <c r="B48" s="87" t="s">
        <v>21</v>
      </c>
      <c r="C48" s="87" t="s">
        <v>11</v>
      </c>
      <c r="D48" s="146" t="s">
        <v>60</v>
      </c>
      <c r="E48" s="147"/>
      <c r="F48" s="92" t="s">
        <v>19</v>
      </c>
      <c r="G48" s="87" t="s">
        <v>12</v>
      </c>
      <c r="H48" s="87" t="s">
        <v>28</v>
      </c>
      <c r="I48" s="144" t="s">
        <v>14</v>
      </c>
      <c r="J48" s="144"/>
      <c r="K48" s="87" t="s">
        <v>19</v>
      </c>
      <c r="L48" s="87" t="s">
        <v>19</v>
      </c>
    </row>
    <row r="49" spans="1:12" s="90" customFormat="1" ht="11.25" customHeight="1">
      <c r="A49" s="93" t="s">
        <v>10</v>
      </c>
      <c r="B49" s="93" t="s">
        <v>22</v>
      </c>
      <c r="D49" s="94" t="s">
        <v>31</v>
      </c>
      <c r="E49" s="94" t="s">
        <v>32</v>
      </c>
      <c r="F49" s="91" t="s">
        <v>16</v>
      </c>
      <c r="G49" s="93" t="s">
        <v>30</v>
      </c>
      <c r="H49" s="93" t="s">
        <v>29</v>
      </c>
      <c r="I49" s="94" t="s">
        <v>31</v>
      </c>
      <c r="J49" s="94" t="s">
        <v>32</v>
      </c>
      <c r="K49" s="93" t="s">
        <v>16</v>
      </c>
      <c r="L49" s="93" t="s">
        <v>16</v>
      </c>
    </row>
    <row r="50" spans="1:12" s="60" customFormat="1" ht="159.75" customHeight="1">
      <c r="A50" s="53">
        <v>0</v>
      </c>
      <c r="B50" s="54">
        <v>1</v>
      </c>
      <c r="C50" s="55"/>
      <c r="D50" s="56">
        <f>56*A50</f>
        <v>0</v>
      </c>
      <c r="E50" s="56">
        <f>90*A50</f>
        <v>0</v>
      </c>
      <c r="F50" s="57">
        <v>0</v>
      </c>
      <c r="G50" s="55" t="s">
        <v>0</v>
      </c>
      <c r="H50" s="55" t="s">
        <v>0</v>
      </c>
      <c r="I50" s="58">
        <f>0*A50</f>
        <v>0</v>
      </c>
      <c r="J50" s="56">
        <f>10*A50</f>
        <v>0</v>
      </c>
      <c r="K50" s="57">
        <v>0</v>
      </c>
      <c r="L50" s="59">
        <f>+F50+K50</f>
        <v>0</v>
      </c>
    </row>
    <row r="51" spans="1:12" ht="39.75" customHeight="1">
      <c r="A51" s="115" t="s">
        <v>33</v>
      </c>
      <c r="B51" s="116"/>
      <c r="C51" s="121" t="s">
        <v>0</v>
      </c>
      <c r="D51" s="122"/>
      <c r="E51" s="122"/>
      <c r="F51" s="122"/>
      <c r="G51" s="122"/>
      <c r="H51" s="122"/>
      <c r="I51" s="122"/>
      <c r="J51" s="122"/>
      <c r="K51" s="122"/>
      <c r="L51" s="123"/>
    </row>
    <row r="52" spans="1:12" s="46" customFormat="1" ht="159.75" customHeight="1">
      <c r="A52" s="61">
        <v>0</v>
      </c>
      <c r="B52" s="62">
        <v>2</v>
      </c>
      <c r="C52" s="55"/>
      <c r="D52" s="56">
        <f>56*A52</f>
        <v>0</v>
      </c>
      <c r="E52" s="56">
        <f>90*A52</f>
        <v>0</v>
      </c>
      <c r="F52" s="57">
        <v>0</v>
      </c>
      <c r="G52" s="55" t="s">
        <v>0</v>
      </c>
      <c r="H52" s="55" t="s">
        <v>0</v>
      </c>
      <c r="I52" s="58">
        <f>0*A52</f>
        <v>0</v>
      </c>
      <c r="J52" s="56">
        <f>10*A52</f>
        <v>0</v>
      </c>
      <c r="K52" s="57">
        <v>0</v>
      </c>
      <c r="L52" s="59">
        <f>+F52+K52</f>
        <v>0</v>
      </c>
    </row>
    <row r="53" spans="1:12" ht="39.75" customHeight="1">
      <c r="A53" s="115" t="s">
        <v>33</v>
      </c>
      <c r="B53" s="116"/>
      <c r="C53" s="121" t="s">
        <v>0</v>
      </c>
      <c r="D53" s="122"/>
      <c r="E53" s="122"/>
      <c r="F53" s="122"/>
      <c r="G53" s="122"/>
      <c r="H53" s="122"/>
      <c r="I53" s="122"/>
      <c r="J53" s="122"/>
      <c r="K53" s="122"/>
      <c r="L53" s="123"/>
    </row>
    <row r="54" spans="1:12" s="46" customFormat="1" ht="9.75" customHeight="1">
      <c r="A54" s="101"/>
      <c r="B54" s="101"/>
      <c r="C54" s="102"/>
      <c r="D54" s="102"/>
      <c r="E54" s="102"/>
      <c r="F54" s="102"/>
      <c r="G54" s="103" t="s">
        <v>111</v>
      </c>
      <c r="H54" s="63"/>
      <c r="I54" s="102"/>
      <c r="J54" s="102"/>
      <c r="K54" s="102"/>
      <c r="L54" s="102"/>
    </row>
    <row r="55" spans="1:12" ht="12.75">
      <c r="A55" s="118" t="s">
        <v>34</v>
      </c>
      <c r="B55" s="119"/>
      <c r="C55" s="119"/>
      <c r="D55" s="119"/>
      <c r="E55" s="119"/>
      <c r="F55" s="119"/>
      <c r="G55" s="119"/>
      <c r="H55" s="119"/>
      <c r="I55" s="119"/>
      <c r="J55" s="119"/>
      <c r="K55" s="119"/>
      <c r="L55" s="120"/>
    </row>
    <row r="56" spans="1:12" ht="12.75">
      <c r="A56" s="47"/>
      <c r="B56" s="42"/>
      <c r="C56" s="42"/>
      <c r="D56" s="42"/>
      <c r="E56" s="42"/>
      <c r="F56" s="42"/>
      <c r="G56" s="42"/>
      <c r="H56" s="42"/>
      <c r="I56" s="42"/>
      <c r="J56" s="42"/>
      <c r="K56" s="42"/>
      <c r="L56" s="48"/>
    </row>
    <row r="57" spans="1:12" ht="12.75" customHeight="1">
      <c r="A57" s="136" t="s">
        <v>119</v>
      </c>
      <c r="B57" s="137"/>
      <c r="C57" s="137"/>
      <c r="D57" s="137"/>
      <c r="E57" s="137"/>
      <c r="F57" s="137"/>
      <c r="G57" s="137"/>
      <c r="H57" s="137"/>
      <c r="I57" s="137"/>
      <c r="J57" s="137"/>
      <c r="K57" s="137"/>
      <c r="L57" s="138"/>
    </row>
    <row r="58" spans="1:12" ht="12.75">
      <c r="A58" s="136"/>
      <c r="B58" s="137"/>
      <c r="C58" s="137"/>
      <c r="D58" s="137"/>
      <c r="E58" s="137"/>
      <c r="F58" s="137"/>
      <c r="G58" s="137"/>
      <c r="H58" s="137"/>
      <c r="I58" s="137"/>
      <c r="J58" s="137"/>
      <c r="K58" s="137"/>
      <c r="L58" s="138"/>
    </row>
    <row r="59" spans="1:12" ht="12.75">
      <c r="A59" s="136"/>
      <c r="B59" s="137"/>
      <c r="C59" s="137"/>
      <c r="D59" s="137"/>
      <c r="E59" s="137"/>
      <c r="F59" s="137"/>
      <c r="G59" s="137"/>
      <c r="H59" s="137"/>
      <c r="I59" s="137"/>
      <c r="J59" s="137"/>
      <c r="K59" s="137"/>
      <c r="L59" s="138"/>
    </row>
    <row r="60" spans="1:12" ht="6" customHeight="1">
      <c r="A60" s="136"/>
      <c r="B60" s="137"/>
      <c r="C60" s="137"/>
      <c r="D60" s="137"/>
      <c r="E60" s="137"/>
      <c r="F60" s="137"/>
      <c r="G60" s="137"/>
      <c r="H60" s="137"/>
      <c r="I60" s="137"/>
      <c r="J60" s="137"/>
      <c r="K60" s="137"/>
      <c r="L60" s="138"/>
    </row>
    <row r="61" spans="1:12" s="50" customFormat="1" ht="12.75" customHeight="1">
      <c r="A61" s="139"/>
      <c r="B61" s="140"/>
      <c r="C61" s="140"/>
      <c r="D61" s="140"/>
      <c r="E61" s="140"/>
      <c r="F61" s="140"/>
      <c r="G61" s="140"/>
      <c r="H61" s="140"/>
      <c r="I61" s="140"/>
      <c r="J61" s="140"/>
      <c r="K61" s="140"/>
      <c r="L61" s="141"/>
    </row>
    <row r="62" spans="1:12" s="50" customFormat="1" ht="12.75">
      <c r="A62" s="64" t="s">
        <v>1</v>
      </c>
      <c r="B62" s="65"/>
      <c r="C62" s="66"/>
      <c r="D62" s="67"/>
      <c r="E62" s="67"/>
      <c r="F62" s="67"/>
      <c r="G62" s="67"/>
      <c r="H62" s="67"/>
      <c r="I62" s="67"/>
      <c r="J62" s="67"/>
      <c r="K62" s="67"/>
      <c r="L62" s="65" t="s">
        <v>0</v>
      </c>
    </row>
    <row r="63" spans="1:12" s="50" customFormat="1" ht="12.75">
      <c r="A63" s="51"/>
      <c r="B63" s="2"/>
      <c r="C63" s="2"/>
      <c r="D63" s="2"/>
      <c r="E63" s="2"/>
      <c r="F63" s="2"/>
      <c r="G63" s="2"/>
      <c r="H63" s="2"/>
      <c r="I63" s="2"/>
      <c r="J63" s="2"/>
      <c r="K63" s="2"/>
      <c r="L63" s="52"/>
    </row>
    <row r="64" spans="1:12" s="89" customFormat="1" ht="11.25" customHeight="1">
      <c r="A64" s="88" t="s">
        <v>2</v>
      </c>
      <c r="B64" s="88" t="s">
        <v>3</v>
      </c>
      <c r="C64" s="88" t="s">
        <v>4</v>
      </c>
      <c r="D64" s="130" t="s">
        <v>5</v>
      </c>
      <c r="E64" s="131"/>
      <c r="F64" s="88" t="s">
        <v>6</v>
      </c>
      <c r="G64" s="88" t="s">
        <v>7</v>
      </c>
      <c r="H64" s="88" t="s">
        <v>8</v>
      </c>
      <c r="I64" s="130" t="s">
        <v>25</v>
      </c>
      <c r="J64" s="131"/>
      <c r="K64" s="88" t="s">
        <v>26</v>
      </c>
      <c r="L64" s="85" t="s">
        <v>27</v>
      </c>
    </row>
    <row r="65" spans="1:12" s="90" customFormat="1" ht="11.25" customHeight="1">
      <c r="A65" s="87"/>
      <c r="B65" s="87"/>
      <c r="C65" s="87"/>
      <c r="D65" s="134" t="s">
        <v>17</v>
      </c>
      <c r="E65" s="135"/>
      <c r="F65" s="87"/>
      <c r="G65" s="87"/>
      <c r="H65" s="87" t="s">
        <v>13</v>
      </c>
      <c r="I65" s="144" t="s">
        <v>15</v>
      </c>
      <c r="J65" s="144"/>
      <c r="K65" s="86" t="s">
        <v>20</v>
      </c>
      <c r="L65" s="87" t="s">
        <v>24</v>
      </c>
    </row>
    <row r="66" spans="1:12" s="90" customFormat="1" ht="11.25" customHeight="1">
      <c r="A66" s="87" t="s">
        <v>9</v>
      </c>
      <c r="B66" s="87" t="s">
        <v>21</v>
      </c>
      <c r="C66" s="87" t="s">
        <v>11</v>
      </c>
      <c r="D66" s="146" t="s">
        <v>60</v>
      </c>
      <c r="E66" s="147"/>
      <c r="F66" s="92" t="s">
        <v>19</v>
      </c>
      <c r="G66" s="87" t="s">
        <v>12</v>
      </c>
      <c r="H66" s="87" t="s">
        <v>28</v>
      </c>
      <c r="I66" s="144" t="s">
        <v>14</v>
      </c>
      <c r="J66" s="144"/>
      <c r="K66" s="87" t="s">
        <v>19</v>
      </c>
      <c r="L66" s="87" t="s">
        <v>19</v>
      </c>
    </row>
    <row r="67" spans="1:12" s="90" customFormat="1" ht="11.25" customHeight="1">
      <c r="A67" s="93" t="s">
        <v>10</v>
      </c>
      <c r="B67" s="93" t="s">
        <v>22</v>
      </c>
      <c r="D67" s="94" t="s">
        <v>31</v>
      </c>
      <c r="E67" s="94" t="s">
        <v>32</v>
      </c>
      <c r="F67" s="91" t="s">
        <v>16</v>
      </c>
      <c r="G67" s="93" t="s">
        <v>30</v>
      </c>
      <c r="H67" s="93" t="s">
        <v>29</v>
      </c>
      <c r="I67" s="94" t="s">
        <v>31</v>
      </c>
      <c r="J67" s="94" t="s">
        <v>32</v>
      </c>
      <c r="K67" s="93" t="s">
        <v>16</v>
      </c>
      <c r="L67" s="93" t="s">
        <v>16</v>
      </c>
    </row>
    <row r="68" spans="1:12" s="60" customFormat="1" ht="159.75" customHeight="1">
      <c r="A68" s="61">
        <v>0</v>
      </c>
      <c r="B68" s="100">
        <v>3</v>
      </c>
      <c r="C68" s="68" t="s">
        <v>0</v>
      </c>
      <c r="D68" s="56">
        <f>56*A68</f>
        <v>0</v>
      </c>
      <c r="E68" s="56">
        <f>90*A68</f>
        <v>0</v>
      </c>
      <c r="F68" s="57">
        <v>0</v>
      </c>
      <c r="G68" s="68" t="s">
        <v>0</v>
      </c>
      <c r="H68" s="55" t="s">
        <v>0</v>
      </c>
      <c r="I68" s="58">
        <f>0*A68</f>
        <v>0</v>
      </c>
      <c r="J68" s="56">
        <f>10*A68</f>
        <v>0</v>
      </c>
      <c r="K68" s="57">
        <v>0</v>
      </c>
      <c r="L68" s="59">
        <f>+F68+K68</f>
        <v>0</v>
      </c>
    </row>
    <row r="69" spans="1:12" ht="39.75" customHeight="1">
      <c r="A69" s="115" t="s">
        <v>33</v>
      </c>
      <c r="B69" s="116"/>
      <c r="C69" s="121" t="s">
        <v>0</v>
      </c>
      <c r="D69" s="122"/>
      <c r="E69" s="122"/>
      <c r="F69" s="122"/>
      <c r="G69" s="122"/>
      <c r="H69" s="122"/>
      <c r="I69" s="122"/>
      <c r="J69" s="122"/>
      <c r="K69" s="122"/>
      <c r="L69" s="123"/>
    </row>
    <row r="70" spans="1:12" s="46" customFormat="1" ht="159.75" customHeight="1">
      <c r="A70" s="61">
        <v>0</v>
      </c>
      <c r="B70" s="100">
        <v>4</v>
      </c>
      <c r="C70" s="68" t="s">
        <v>0</v>
      </c>
      <c r="D70" s="56">
        <f>56*A70</f>
        <v>0</v>
      </c>
      <c r="E70" s="56">
        <f>90*A70</f>
        <v>0</v>
      </c>
      <c r="F70" s="57">
        <v>0</v>
      </c>
      <c r="G70" s="55" t="s">
        <v>0</v>
      </c>
      <c r="H70" s="55" t="s">
        <v>0</v>
      </c>
      <c r="I70" s="58">
        <f>0*A70</f>
        <v>0</v>
      </c>
      <c r="J70" s="56">
        <f>10*A70</f>
        <v>0</v>
      </c>
      <c r="K70" s="57">
        <v>0</v>
      </c>
      <c r="L70" s="59">
        <f>+F70+K70</f>
        <v>0</v>
      </c>
    </row>
    <row r="71" spans="1:12" ht="39.75" customHeight="1">
      <c r="A71" s="115" t="s">
        <v>33</v>
      </c>
      <c r="B71" s="116"/>
      <c r="C71" s="121" t="s">
        <v>0</v>
      </c>
      <c r="D71" s="122"/>
      <c r="E71" s="122"/>
      <c r="F71" s="122"/>
      <c r="G71" s="122"/>
      <c r="H71" s="122"/>
      <c r="I71" s="122"/>
      <c r="J71" s="122"/>
      <c r="K71" s="122"/>
      <c r="L71" s="123"/>
    </row>
    <row r="72" spans="1:12" s="46" customFormat="1" ht="9.75" customHeight="1">
      <c r="A72" s="101"/>
      <c r="B72" s="101"/>
      <c r="C72" s="102"/>
      <c r="D72" s="102"/>
      <c r="E72" s="102"/>
      <c r="F72" s="102"/>
      <c r="G72" s="103" t="s">
        <v>110</v>
      </c>
      <c r="H72" s="104"/>
      <c r="I72" s="102"/>
      <c r="J72" s="102"/>
      <c r="K72" s="102"/>
      <c r="L72" s="102"/>
    </row>
    <row r="73" spans="1:12" ht="12.75">
      <c r="A73" s="118" t="s">
        <v>35</v>
      </c>
      <c r="B73" s="119"/>
      <c r="C73" s="119"/>
      <c r="D73" s="119"/>
      <c r="E73" s="119"/>
      <c r="F73" s="119"/>
      <c r="G73" s="119"/>
      <c r="H73" s="119"/>
      <c r="I73" s="119"/>
      <c r="J73" s="119"/>
      <c r="K73" s="119"/>
      <c r="L73" s="120"/>
    </row>
    <row r="74" spans="1:12" ht="12.75">
      <c r="A74" s="47"/>
      <c r="B74" s="42"/>
      <c r="C74" s="42"/>
      <c r="D74" s="42"/>
      <c r="E74" s="42"/>
      <c r="F74" s="42"/>
      <c r="G74" s="42"/>
      <c r="H74" s="42"/>
      <c r="I74" s="42"/>
      <c r="J74" s="42"/>
      <c r="K74" s="42"/>
      <c r="L74" s="48"/>
    </row>
    <row r="75" spans="1:12" ht="12.75" customHeight="1">
      <c r="A75" s="136" t="s">
        <v>119</v>
      </c>
      <c r="B75" s="137"/>
      <c r="C75" s="137"/>
      <c r="D75" s="137"/>
      <c r="E75" s="137"/>
      <c r="F75" s="137"/>
      <c r="G75" s="137"/>
      <c r="H75" s="137"/>
      <c r="I75" s="137"/>
      <c r="J75" s="137"/>
      <c r="K75" s="137"/>
      <c r="L75" s="138"/>
    </row>
    <row r="76" spans="1:12" ht="12.75">
      <c r="A76" s="136"/>
      <c r="B76" s="137"/>
      <c r="C76" s="137"/>
      <c r="D76" s="137"/>
      <c r="E76" s="137"/>
      <c r="F76" s="137"/>
      <c r="G76" s="137"/>
      <c r="H76" s="137"/>
      <c r="I76" s="137"/>
      <c r="J76" s="137"/>
      <c r="K76" s="137"/>
      <c r="L76" s="138"/>
    </row>
    <row r="77" spans="1:12" ht="12.75">
      <c r="A77" s="136"/>
      <c r="B77" s="137"/>
      <c r="C77" s="137"/>
      <c r="D77" s="137"/>
      <c r="E77" s="137"/>
      <c r="F77" s="137"/>
      <c r="G77" s="137"/>
      <c r="H77" s="137"/>
      <c r="I77" s="137"/>
      <c r="J77" s="137"/>
      <c r="K77" s="137"/>
      <c r="L77" s="138"/>
    </row>
    <row r="78" spans="1:12" ht="6" customHeight="1">
      <c r="A78" s="136"/>
      <c r="B78" s="137"/>
      <c r="C78" s="137"/>
      <c r="D78" s="137"/>
      <c r="E78" s="137"/>
      <c r="F78" s="137"/>
      <c r="G78" s="137"/>
      <c r="H78" s="137"/>
      <c r="I78" s="137"/>
      <c r="J78" s="137"/>
      <c r="K78" s="137"/>
      <c r="L78" s="138"/>
    </row>
    <row r="79" spans="1:12" s="50" customFormat="1" ht="12.75" customHeight="1">
      <c r="A79" s="139"/>
      <c r="B79" s="140"/>
      <c r="C79" s="140"/>
      <c r="D79" s="140"/>
      <c r="E79" s="140"/>
      <c r="F79" s="140"/>
      <c r="G79" s="140"/>
      <c r="H79" s="140"/>
      <c r="I79" s="140"/>
      <c r="J79" s="140"/>
      <c r="K79" s="140"/>
      <c r="L79" s="141"/>
    </row>
    <row r="80" spans="1:12" s="50" customFormat="1" ht="12.75">
      <c r="A80" s="64" t="s">
        <v>1</v>
      </c>
      <c r="B80" s="65"/>
      <c r="C80" s="66"/>
      <c r="D80" s="67"/>
      <c r="E80" s="67"/>
      <c r="F80" s="67"/>
      <c r="G80" s="67"/>
      <c r="H80" s="67"/>
      <c r="I80" s="67"/>
      <c r="J80" s="67"/>
      <c r="K80" s="67"/>
      <c r="L80" s="65" t="s">
        <v>0</v>
      </c>
    </row>
    <row r="81" spans="1:12" s="50" customFormat="1" ht="12.75">
      <c r="A81" s="51"/>
      <c r="B81" s="2"/>
      <c r="C81" s="2"/>
      <c r="D81" s="2"/>
      <c r="E81" s="2"/>
      <c r="F81" s="2"/>
      <c r="G81" s="2"/>
      <c r="H81" s="2"/>
      <c r="I81" s="2"/>
      <c r="J81" s="2"/>
      <c r="K81" s="2"/>
      <c r="L81" s="52"/>
    </row>
    <row r="82" spans="1:12" s="89" customFormat="1" ht="11.25" customHeight="1">
      <c r="A82" s="88" t="s">
        <v>2</v>
      </c>
      <c r="B82" s="88" t="s">
        <v>3</v>
      </c>
      <c r="C82" s="88" t="s">
        <v>4</v>
      </c>
      <c r="D82" s="130" t="s">
        <v>5</v>
      </c>
      <c r="E82" s="131"/>
      <c r="F82" s="88" t="s">
        <v>6</v>
      </c>
      <c r="G82" s="88" t="s">
        <v>7</v>
      </c>
      <c r="H82" s="88" t="s">
        <v>8</v>
      </c>
      <c r="I82" s="130" t="s">
        <v>25</v>
      </c>
      <c r="J82" s="131"/>
      <c r="K82" s="88" t="s">
        <v>26</v>
      </c>
      <c r="L82" s="85" t="s">
        <v>27</v>
      </c>
    </row>
    <row r="83" spans="1:12" s="95" customFormat="1" ht="11.25" customHeight="1">
      <c r="A83" s="87"/>
      <c r="B83" s="87"/>
      <c r="C83" s="87"/>
      <c r="D83" s="134" t="s">
        <v>17</v>
      </c>
      <c r="E83" s="135"/>
      <c r="F83" s="87"/>
      <c r="G83" s="87"/>
      <c r="H83" s="87" t="s">
        <v>13</v>
      </c>
      <c r="I83" s="144" t="s">
        <v>15</v>
      </c>
      <c r="J83" s="144"/>
      <c r="K83" s="86" t="s">
        <v>20</v>
      </c>
      <c r="L83" s="87" t="s">
        <v>24</v>
      </c>
    </row>
    <row r="84" spans="1:12" s="90" customFormat="1" ht="11.25" customHeight="1">
      <c r="A84" s="87" t="s">
        <v>9</v>
      </c>
      <c r="B84" s="87" t="s">
        <v>21</v>
      </c>
      <c r="C84" s="87" t="s">
        <v>11</v>
      </c>
      <c r="D84" s="146" t="s">
        <v>60</v>
      </c>
      <c r="E84" s="147"/>
      <c r="F84" s="92" t="s">
        <v>19</v>
      </c>
      <c r="G84" s="87" t="s">
        <v>12</v>
      </c>
      <c r="H84" s="87" t="s">
        <v>28</v>
      </c>
      <c r="I84" s="144" t="s">
        <v>14</v>
      </c>
      <c r="J84" s="144"/>
      <c r="K84" s="87" t="s">
        <v>19</v>
      </c>
      <c r="L84" s="87" t="s">
        <v>19</v>
      </c>
    </row>
    <row r="85" spans="1:12" s="90" customFormat="1" ht="11.25" customHeight="1">
      <c r="A85" s="93" t="s">
        <v>10</v>
      </c>
      <c r="B85" s="93" t="s">
        <v>22</v>
      </c>
      <c r="D85" s="94" t="s">
        <v>31</v>
      </c>
      <c r="E85" s="94" t="s">
        <v>32</v>
      </c>
      <c r="F85" s="91" t="s">
        <v>16</v>
      </c>
      <c r="G85" s="93" t="s">
        <v>30</v>
      </c>
      <c r="H85" s="93" t="s">
        <v>29</v>
      </c>
      <c r="I85" s="94" t="s">
        <v>31</v>
      </c>
      <c r="J85" s="94" t="s">
        <v>32</v>
      </c>
      <c r="K85" s="93" t="s">
        <v>16</v>
      </c>
      <c r="L85" s="93" t="s">
        <v>16</v>
      </c>
    </row>
    <row r="86" spans="1:12" s="16" customFormat="1" ht="159.75" customHeight="1">
      <c r="A86" s="61">
        <v>0</v>
      </c>
      <c r="B86" s="62">
        <v>5</v>
      </c>
      <c r="C86" s="68" t="s">
        <v>0</v>
      </c>
      <c r="D86" s="56">
        <f>56*A86</f>
        <v>0</v>
      </c>
      <c r="E86" s="56">
        <f>90*A86</f>
        <v>0</v>
      </c>
      <c r="F86" s="57">
        <v>0</v>
      </c>
      <c r="G86" s="55" t="s">
        <v>0</v>
      </c>
      <c r="H86" s="55" t="s">
        <v>0</v>
      </c>
      <c r="I86" s="58">
        <f>0*A86</f>
        <v>0</v>
      </c>
      <c r="J86" s="56">
        <f>10*A86</f>
        <v>0</v>
      </c>
      <c r="K86" s="57">
        <v>0</v>
      </c>
      <c r="L86" s="59">
        <f>+F86+K86</f>
        <v>0</v>
      </c>
    </row>
    <row r="87" spans="1:12" s="16" customFormat="1" ht="60" customHeight="1">
      <c r="A87" s="115" t="s">
        <v>33</v>
      </c>
      <c r="B87" s="116"/>
      <c r="C87" s="121" t="s">
        <v>0</v>
      </c>
      <c r="D87" s="122"/>
      <c r="E87" s="122"/>
      <c r="F87" s="122"/>
      <c r="G87" s="122"/>
      <c r="H87" s="122"/>
      <c r="I87" s="122"/>
      <c r="J87" s="122"/>
      <c r="K87" s="122"/>
      <c r="L87" s="123"/>
    </row>
    <row r="88" spans="1:12" s="69" customFormat="1" ht="12.75" customHeight="1" thickBot="1">
      <c r="A88" s="105"/>
      <c r="B88" s="106"/>
      <c r="C88" s="107"/>
      <c r="D88" s="102"/>
      <c r="E88" s="102"/>
      <c r="F88" s="102"/>
      <c r="G88" s="102"/>
      <c r="H88" s="102"/>
      <c r="I88" s="102"/>
      <c r="J88" s="102"/>
      <c r="K88" s="102"/>
      <c r="L88" s="108"/>
    </row>
    <row r="89" spans="1:12" ht="13.5" customHeight="1" thickBot="1" thickTop="1">
      <c r="A89" s="70">
        <f>SUM(A50:A86)</f>
        <v>0</v>
      </c>
      <c r="B89" s="71"/>
      <c r="C89" s="71" t="s">
        <v>23</v>
      </c>
      <c r="D89" s="72">
        <f>SUM(D50:D86)</f>
        <v>0</v>
      </c>
      <c r="E89" s="72">
        <f>SUM(E50:E86)</f>
        <v>0</v>
      </c>
      <c r="F89" s="72">
        <f>SUM(F50:F86)</f>
        <v>0</v>
      </c>
      <c r="G89" s="71"/>
      <c r="H89" s="71"/>
      <c r="I89" s="72">
        <f>SUM(I50:I86)</f>
        <v>0</v>
      </c>
      <c r="J89" s="72">
        <f>SUM(J50:J86)</f>
        <v>0</v>
      </c>
      <c r="K89" s="72">
        <f>SUM(K50:K86)</f>
        <v>0</v>
      </c>
      <c r="L89" s="73">
        <f>SUM(L50:L86)</f>
        <v>0</v>
      </c>
    </row>
    <row r="90" spans="1:12" ht="12.75" customHeight="1" thickTop="1">
      <c r="A90" s="74"/>
      <c r="B90" s="40"/>
      <c r="C90" s="40"/>
      <c r="D90" s="75"/>
      <c r="E90" s="75"/>
      <c r="F90" s="75"/>
      <c r="G90" s="40"/>
      <c r="H90" s="40"/>
      <c r="I90" s="75"/>
      <c r="J90" s="75"/>
      <c r="K90" s="75"/>
      <c r="L90" s="76"/>
    </row>
    <row r="91" spans="1:12" ht="12.75" customHeight="1">
      <c r="A91" s="174" t="s">
        <v>36</v>
      </c>
      <c r="B91" s="175"/>
      <c r="C91" s="175"/>
      <c r="D91" s="175"/>
      <c r="E91" s="175"/>
      <c r="F91" s="175"/>
      <c r="G91" s="175"/>
      <c r="H91" s="175"/>
      <c r="I91" s="175"/>
      <c r="J91" s="175"/>
      <c r="K91" s="175"/>
      <c r="L91" s="176"/>
    </row>
    <row r="92" spans="1:12" ht="99.75" customHeight="1">
      <c r="A92" s="171"/>
      <c r="B92" s="172"/>
      <c r="C92" s="172"/>
      <c r="D92" s="172"/>
      <c r="E92" s="172"/>
      <c r="F92" s="172"/>
      <c r="G92" s="172"/>
      <c r="H92" s="172"/>
      <c r="I92" s="172"/>
      <c r="J92" s="172"/>
      <c r="K92" s="172"/>
      <c r="L92" s="173"/>
    </row>
    <row r="93" spans="1:12" s="46" customFormat="1" ht="9.75" customHeight="1">
      <c r="A93" s="101"/>
      <c r="B93" s="101"/>
      <c r="C93" s="102"/>
      <c r="D93" s="102"/>
      <c r="E93" s="102"/>
      <c r="F93" s="102"/>
      <c r="G93" s="103" t="s">
        <v>109</v>
      </c>
      <c r="H93" s="63"/>
      <c r="I93" s="102"/>
      <c r="J93" s="102"/>
      <c r="K93" s="102"/>
      <c r="L93" s="102"/>
    </row>
    <row r="94" spans="1:12" s="1" customFormat="1" ht="12.75">
      <c r="A94" s="2"/>
      <c r="B94" s="2"/>
      <c r="C94" s="2"/>
      <c r="J94" s="2"/>
      <c r="K94" s="2"/>
      <c r="L94" s="2"/>
    </row>
    <row r="95" spans="1:12" s="1" customFormat="1" ht="12.75">
      <c r="A95" s="2"/>
      <c r="B95" s="2"/>
      <c r="C95" s="2"/>
      <c r="J95" s="2"/>
      <c r="K95" s="2"/>
      <c r="L95" s="2"/>
    </row>
    <row r="96" spans="1:12" s="6" customFormat="1" ht="12.75">
      <c r="A96" s="4"/>
      <c r="B96" s="4"/>
      <c r="C96" s="4"/>
      <c r="D96" s="184" t="s">
        <v>61</v>
      </c>
      <c r="E96" s="184"/>
      <c r="F96" s="184"/>
      <c r="G96" s="184"/>
      <c r="H96" s="184"/>
      <c r="I96" s="184"/>
      <c r="J96" s="4"/>
      <c r="K96" s="4"/>
      <c r="L96" s="4"/>
    </row>
    <row r="97" spans="1:12" s="6" customFormat="1" ht="12.75">
      <c r="A97" s="4"/>
      <c r="B97" s="4"/>
      <c r="C97" s="4"/>
      <c r="D97" s="184" t="s">
        <v>62</v>
      </c>
      <c r="E97" s="184"/>
      <c r="F97" s="184"/>
      <c r="G97" s="184"/>
      <c r="H97" s="184"/>
      <c r="I97" s="184"/>
      <c r="J97" s="4"/>
      <c r="K97" s="4"/>
      <c r="L97" s="4"/>
    </row>
    <row r="98" spans="1:12" s="6" customFormat="1" ht="12.75">
      <c r="A98" s="4"/>
      <c r="B98" s="4"/>
      <c r="C98" s="4"/>
      <c r="D98" s="5"/>
      <c r="E98" s="5"/>
      <c r="F98" s="5"/>
      <c r="G98" s="5"/>
      <c r="H98" s="5"/>
      <c r="I98" s="5"/>
      <c r="J98" s="4"/>
      <c r="K98" s="4"/>
      <c r="L98" s="4"/>
    </row>
    <row r="99" spans="1:12" s="6" customFormat="1" ht="15">
      <c r="A99" s="97" t="s">
        <v>113</v>
      </c>
      <c r="B99" s="98" t="s">
        <v>0</v>
      </c>
      <c r="C99" s="84"/>
      <c r="D99" s="5"/>
      <c r="E99" s="5"/>
      <c r="F99" s="5"/>
      <c r="G99" s="5"/>
      <c r="H99" s="5"/>
      <c r="I99" s="5"/>
      <c r="J99" s="4"/>
      <c r="K99" s="4"/>
      <c r="L99" s="4"/>
    </row>
    <row r="100" spans="1:12" s="6" customFormat="1" ht="15.75">
      <c r="A100" s="97" t="s">
        <v>114</v>
      </c>
      <c r="B100" s="98" t="s">
        <v>0</v>
      </c>
      <c r="C100" s="99"/>
      <c r="D100" s="4"/>
      <c r="E100" s="4"/>
      <c r="F100" s="4"/>
      <c r="G100" s="4"/>
      <c r="H100" s="4"/>
      <c r="I100" s="4"/>
      <c r="J100" s="4"/>
      <c r="K100" s="4"/>
      <c r="L100" s="4"/>
    </row>
    <row r="101" spans="1:12" s="9" customFormat="1" ht="12.75" customHeight="1">
      <c r="A101" s="7"/>
      <c r="B101" s="8" t="s">
        <v>64</v>
      </c>
      <c r="C101" s="166" t="s">
        <v>89</v>
      </c>
      <c r="D101" s="166"/>
      <c r="E101" s="166"/>
      <c r="F101" s="166"/>
      <c r="G101" s="166"/>
      <c r="H101" s="166"/>
      <c r="I101" s="166"/>
      <c r="J101" s="166"/>
      <c r="K101" s="166"/>
      <c r="L101" s="166"/>
    </row>
    <row r="102" spans="1:12" s="6" customFormat="1" ht="12.75">
      <c r="A102" s="4"/>
      <c r="B102" s="10"/>
      <c r="C102" s="167" t="s">
        <v>78</v>
      </c>
      <c r="D102" s="167"/>
      <c r="E102" s="167"/>
      <c r="F102" s="167"/>
      <c r="G102" s="167"/>
      <c r="H102" s="167"/>
      <c r="I102" s="167"/>
      <c r="J102" s="167"/>
      <c r="K102" s="167"/>
      <c r="L102" s="167"/>
    </row>
    <row r="103" spans="1:12" s="6" customFormat="1" ht="12.75">
      <c r="A103" s="4"/>
      <c r="B103" s="10"/>
      <c r="C103" s="11"/>
      <c r="D103" s="11"/>
      <c r="E103" s="11"/>
      <c r="F103" s="11"/>
      <c r="G103" s="11"/>
      <c r="H103" s="11"/>
      <c r="I103" s="11"/>
      <c r="J103" s="11"/>
      <c r="K103" s="11"/>
      <c r="L103" s="11"/>
    </row>
    <row r="104" spans="1:12" s="6" customFormat="1" ht="12.75">
      <c r="A104" s="77" t="s">
        <v>0</v>
      </c>
      <c r="B104" s="10" t="s">
        <v>65</v>
      </c>
      <c r="C104" s="12" t="s">
        <v>90</v>
      </c>
      <c r="D104" s="13"/>
      <c r="E104" s="13"/>
      <c r="F104" s="13"/>
      <c r="G104" s="13"/>
      <c r="H104" s="13"/>
      <c r="I104" s="13"/>
      <c r="J104" s="13"/>
      <c r="K104" s="13"/>
      <c r="L104" s="13"/>
    </row>
    <row r="105" spans="1:12" s="6" customFormat="1" ht="12.75">
      <c r="A105" s="4"/>
      <c r="B105" s="10"/>
      <c r="C105" s="13" t="s">
        <v>79</v>
      </c>
      <c r="D105" s="13"/>
      <c r="E105" s="13"/>
      <c r="F105" s="13"/>
      <c r="G105" s="13"/>
      <c r="H105" s="13"/>
      <c r="I105" s="13"/>
      <c r="J105" s="13"/>
      <c r="K105" s="13"/>
      <c r="L105" s="13"/>
    </row>
    <row r="106" spans="1:12" s="6" customFormat="1" ht="12.75">
      <c r="A106" s="4"/>
      <c r="B106" s="10"/>
      <c r="C106" s="13"/>
      <c r="D106" s="13"/>
      <c r="E106" s="13"/>
      <c r="F106" s="13"/>
      <c r="G106" s="13"/>
      <c r="H106" s="13"/>
      <c r="I106" s="13"/>
      <c r="J106" s="13"/>
      <c r="K106" s="13"/>
      <c r="L106" s="13"/>
    </row>
    <row r="107" spans="1:12" s="6" customFormat="1" ht="12.75">
      <c r="A107" s="77"/>
      <c r="B107" s="10" t="s">
        <v>66</v>
      </c>
      <c r="C107" s="12" t="s">
        <v>91</v>
      </c>
      <c r="D107" s="13"/>
      <c r="E107" s="13"/>
      <c r="F107" s="13"/>
      <c r="G107" s="13"/>
      <c r="H107" s="13"/>
      <c r="I107" s="13"/>
      <c r="J107" s="13"/>
      <c r="K107" s="13"/>
      <c r="L107" s="13"/>
    </row>
    <row r="108" spans="1:12" s="6" customFormat="1" ht="12.75">
      <c r="A108" s="4"/>
      <c r="B108" s="10"/>
      <c r="C108" s="13" t="s">
        <v>80</v>
      </c>
      <c r="D108" s="13"/>
      <c r="E108" s="13"/>
      <c r="F108" s="13"/>
      <c r="G108" s="13"/>
      <c r="H108" s="13"/>
      <c r="I108" s="13"/>
      <c r="J108" s="13"/>
      <c r="K108" s="13"/>
      <c r="L108" s="13"/>
    </row>
    <row r="109" spans="1:12" s="6" customFormat="1" ht="12.75">
      <c r="A109" s="4"/>
      <c r="B109" s="10"/>
      <c r="C109" s="13"/>
      <c r="D109" s="13"/>
      <c r="E109" s="13"/>
      <c r="F109" s="13"/>
      <c r="G109" s="13"/>
      <c r="H109" s="13"/>
      <c r="I109" s="13"/>
      <c r="J109" s="13"/>
      <c r="K109" s="13"/>
      <c r="L109" s="13"/>
    </row>
    <row r="110" spans="1:12" s="6" customFormat="1" ht="12.75">
      <c r="A110" s="77"/>
      <c r="B110" s="10" t="s">
        <v>67</v>
      </c>
      <c r="C110" s="12" t="s">
        <v>92</v>
      </c>
      <c r="D110" s="13"/>
      <c r="E110" s="13"/>
      <c r="F110" s="13"/>
      <c r="G110" s="13"/>
      <c r="H110" s="13"/>
      <c r="I110" s="13"/>
      <c r="J110" s="13"/>
      <c r="K110" s="13"/>
      <c r="L110" s="13"/>
    </row>
    <row r="111" spans="1:12" s="6" customFormat="1" ht="12.75">
      <c r="A111" s="4"/>
      <c r="B111" s="10" t="s">
        <v>63</v>
      </c>
      <c r="C111" s="13" t="s">
        <v>81</v>
      </c>
      <c r="D111" s="13"/>
      <c r="E111" s="13"/>
      <c r="F111" s="13"/>
      <c r="G111" s="13"/>
      <c r="H111" s="13"/>
      <c r="I111" s="13"/>
      <c r="J111" s="13"/>
      <c r="K111" s="13"/>
      <c r="L111" s="13"/>
    </row>
    <row r="112" spans="1:12" s="6" customFormat="1" ht="12.75">
      <c r="A112" s="4"/>
      <c r="B112" s="10"/>
      <c r="C112" s="13"/>
      <c r="D112" s="13"/>
      <c r="E112" s="13"/>
      <c r="F112" s="13"/>
      <c r="G112" s="13"/>
      <c r="H112" s="13"/>
      <c r="I112" s="13"/>
      <c r="J112" s="13"/>
      <c r="K112" s="13"/>
      <c r="L112" s="13"/>
    </row>
    <row r="113" spans="1:12" s="6" customFormat="1" ht="12.75">
      <c r="A113" s="77"/>
      <c r="B113" s="10" t="s">
        <v>68</v>
      </c>
      <c r="C113" s="12" t="s">
        <v>93</v>
      </c>
      <c r="D113" s="13"/>
      <c r="E113" s="13"/>
      <c r="F113" s="13"/>
      <c r="G113" s="13"/>
      <c r="H113" s="13"/>
      <c r="I113" s="13"/>
      <c r="J113" s="13"/>
      <c r="K113" s="13"/>
      <c r="L113" s="13"/>
    </row>
    <row r="114" spans="1:12" s="6" customFormat="1" ht="12.75">
      <c r="A114" s="4"/>
      <c r="B114" s="10"/>
      <c r="C114" s="13" t="s">
        <v>82</v>
      </c>
      <c r="D114" s="13"/>
      <c r="E114" s="13"/>
      <c r="F114" s="13"/>
      <c r="G114" s="13"/>
      <c r="H114" s="13"/>
      <c r="I114" s="13"/>
      <c r="J114" s="13"/>
      <c r="K114" s="13"/>
      <c r="L114" s="13"/>
    </row>
    <row r="115" spans="1:12" s="6" customFormat="1" ht="12.75">
      <c r="A115" s="4"/>
      <c r="B115" s="10"/>
      <c r="C115" s="13"/>
      <c r="D115" s="13"/>
      <c r="E115" s="13"/>
      <c r="F115" s="13"/>
      <c r="G115" s="13"/>
      <c r="H115" s="13"/>
      <c r="I115" s="13"/>
      <c r="J115" s="13"/>
      <c r="K115" s="13"/>
      <c r="L115" s="13"/>
    </row>
    <row r="116" spans="1:12" s="6" customFormat="1" ht="12.75">
      <c r="A116" s="77"/>
      <c r="B116" s="10" t="s">
        <v>69</v>
      </c>
      <c r="C116" s="12" t="s">
        <v>94</v>
      </c>
      <c r="D116" s="13"/>
      <c r="E116" s="13"/>
      <c r="F116" s="13"/>
      <c r="G116" s="13"/>
      <c r="H116" s="13"/>
      <c r="I116" s="13"/>
      <c r="J116" s="13"/>
      <c r="K116" s="13"/>
      <c r="L116" s="13"/>
    </row>
    <row r="117" spans="1:12" s="6" customFormat="1" ht="12.75">
      <c r="A117" s="4"/>
      <c r="B117" s="10"/>
      <c r="C117" s="13" t="s">
        <v>83</v>
      </c>
      <c r="D117" s="13"/>
      <c r="E117" s="13"/>
      <c r="F117" s="13"/>
      <c r="G117" s="13"/>
      <c r="H117" s="13"/>
      <c r="I117" s="13"/>
      <c r="J117" s="13"/>
      <c r="K117" s="13"/>
      <c r="L117" s="13"/>
    </row>
    <row r="118" spans="1:12" s="6" customFormat="1" ht="12.75">
      <c r="A118" s="4"/>
      <c r="B118" s="10"/>
      <c r="C118" s="13"/>
      <c r="D118" s="13"/>
      <c r="E118" s="13"/>
      <c r="F118" s="13"/>
      <c r="G118" s="13"/>
      <c r="H118" s="13"/>
      <c r="I118" s="13"/>
      <c r="J118" s="13"/>
      <c r="K118" s="13"/>
      <c r="L118" s="13"/>
    </row>
    <row r="119" spans="1:12" s="6" customFormat="1" ht="12.75">
      <c r="A119" s="77"/>
      <c r="B119" s="10" t="s">
        <v>70</v>
      </c>
      <c r="C119" s="12" t="s">
        <v>95</v>
      </c>
      <c r="D119" s="13"/>
      <c r="E119" s="13"/>
      <c r="F119" s="13"/>
      <c r="G119" s="13"/>
      <c r="H119" s="13"/>
      <c r="I119" s="13"/>
      <c r="J119" s="13"/>
      <c r="K119" s="13"/>
      <c r="L119" s="13"/>
    </row>
    <row r="120" spans="1:12" s="6" customFormat="1" ht="12.75">
      <c r="A120" s="4"/>
      <c r="B120" s="10"/>
      <c r="C120" s="13" t="s">
        <v>84</v>
      </c>
      <c r="D120" s="13"/>
      <c r="E120" s="13"/>
      <c r="F120" s="13"/>
      <c r="G120" s="13"/>
      <c r="H120" s="13"/>
      <c r="I120" s="13"/>
      <c r="J120" s="13"/>
      <c r="K120" s="13"/>
      <c r="L120" s="13"/>
    </row>
    <row r="121" spans="1:12" s="6" customFormat="1" ht="12.75">
      <c r="A121" s="4"/>
      <c r="B121" s="10"/>
      <c r="C121" s="13"/>
      <c r="D121" s="13"/>
      <c r="E121" s="13"/>
      <c r="F121" s="13"/>
      <c r="G121" s="13"/>
      <c r="H121" s="13"/>
      <c r="I121" s="13"/>
      <c r="J121" s="13"/>
      <c r="K121" s="13"/>
      <c r="L121" s="13"/>
    </row>
    <row r="122" spans="1:12" s="6" customFormat="1" ht="12.75">
      <c r="A122" s="77"/>
      <c r="B122" s="10" t="s">
        <v>71</v>
      </c>
      <c r="C122" s="12" t="s">
        <v>96</v>
      </c>
      <c r="D122" s="13"/>
      <c r="E122" s="13"/>
      <c r="F122" s="13"/>
      <c r="G122" s="13"/>
      <c r="H122" s="13"/>
      <c r="I122" s="13"/>
      <c r="J122" s="13"/>
      <c r="K122" s="13"/>
      <c r="L122" s="13"/>
    </row>
    <row r="123" spans="1:12" s="6" customFormat="1" ht="12.75">
      <c r="A123" s="4"/>
      <c r="B123" s="10"/>
      <c r="C123" s="13" t="s">
        <v>85</v>
      </c>
      <c r="D123" s="13"/>
      <c r="E123" s="13"/>
      <c r="F123" s="13"/>
      <c r="G123" s="13"/>
      <c r="H123" s="13"/>
      <c r="I123" s="13"/>
      <c r="J123" s="13"/>
      <c r="K123" s="13"/>
      <c r="L123" s="13"/>
    </row>
    <row r="124" spans="1:12" s="6" customFormat="1" ht="12.75">
      <c r="A124" s="4"/>
      <c r="B124" s="10"/>
      <c r="C124" s="13" t="s">
        <v>86</v>
      </c>
      <c r="D124" s="13"/>
      <c r="E124" s="13"/>
      <c r="F124" s="13"/>
      <c r="G124" s="13"/>
      <c r="H124" s="13"/>
      <c r="I124" s="13"/>
      <c r="J124" s="13"/>
      <c r="K124" s="13"/>
      <c r="L124" s="13"/>
    </row>
    <row r="125" spans="1:12" s="6" customFormat="1" ht="12.75">
      <c r="A125" s="4"/>
      <c r="B125" s="10"/>
      <c r="C125" s="13"/>
      <c r="D125" s="13"/>
      <c r="E125" s="13"/>
      <c r="F125" s="13"/>
      <c r="G125" s="13"/>
      <c r="H125" s="13"/>
      <c r="I125" s="13"/>
      <c r="J125" s="13"/>
      <c r="K125" s="13"/>
      <c r="L125" s="13"/>
    </row>
    <row r="126" spans="1:12" s="6" customFormat="1" ht="12.75">
      <c r="A126" s="77"/>
      <c r="B126" s="10" t="s">
        <v>72</v>
      </c>
      <c r="C126" s="12" t="s">
        <v>97</v>
      </c>
      <c r="D126" s="13"/>
      <c r="E126" s="13"/>
      <c r="F126" s="13"/>
      <c r="G126" s="13"/>
      <c r="H126" s="13"/>
      <c r="I126" s="13"/>
      <c r="J126" s="13"/>
      <c r="K126" s="13"/>
      <c r="L126" s="13"/>
    </row>
    <row r="127" spans="1:12" s="6" customFormat="1" ht="12.75">
      <c r="A127" s="4"/>
      <c r="B127" s="10"/>
      <c r="C127" s="13"/>
      <c r="D127" s="13"/>
      <c r="E127" s="13"/>
      <c r="F127" s="13"/>
      <c r="G127" s="13"/>
      <c r="H127" s="13"/>
      <c r="I127" s="13"/>
      <c r="J127" s="13"/>
      <c r="K127" s="13"/>
      <c r="L127" s="13"/>
    </row>
    <row r="128" spans="1:12" s="6" customFormat="1" ht="12.75">
      <c r="A128" s="77"/>
      <c r="B128" s="10" t="s">
        <v>73</v>
      </c>
      <c r="C128" s="12" t="s">
        <v>98</v>
      </c>
      <c r="D128" s="13"/>
      <c r="E128" s="13"/>
      <c r="F128" s="13"/>
      <c r="G128" s="13"/>
      <c r="H128" s="13"/>
      <c r="I128" s="13"/>
      <c r="J128" s="13"/>
      <c r="K128" s="13"/>
      <c r="L128" s="13"/>
    </row>
    <row r="129" spans="1:12" s="6" customFormat="1" ht="12.75">
      <c r="A129" s="4"/>
      <c r="B129" s="10"/>
      <c r="C129" s="13" t="s">
        <v>87</v>
      </c>
      <c r="D129" s="13"/>
      <c r="E129" s="13"/>
      <c r="F129" s="13"/>
      <c r="G129" s="13"/>
      <c r="H129" s="13"/>
      <c r="I129" s="13"/>
      <c r="J129" s="13"/>
      <c r="K129" s="13"/>
      <c r="L129" s="13"/>
    </row>
    <row r="130" spans="1:12" s="6" customFormat="1" ht="12.75">
      <c r="A130" s="4"/>
      <c r="B130" s="10"/>
      <c r="C130" s="13"/>
      <c r="D130" s="13"/>
      <c r="E130" s="13"/>
      <c r="F130" s="13"/>
      <c r="G130" s="13"/>
      <c r="H130" s="13"/>
      <c r="I130" s="13"/>
      <c r="J130" s="13"/>
      <c r="K130" s="13"/>
      <c r="L130" s="13"/>
    </row>
    <row r="131" spans="1:12" s="6" customFormat="1" ht="12.75">
      <c r="A131" s="77"/>
      <c r="B131" s="10" t="s">
        <v>74</v>
      </c>
      <c r="C131" s="12" t="s">
        <v>99</v>
      </c>
      <c r="D131" s="13"/>
      <c r="E131" s="13"/>
      <c r="F131" s="13"/>
      <c r="G131" s="13"/>
      <c r="H131" s="13"/>
      <c r="I131" s="13"/>
      <c r="J131" s="13"/>
      <c r="K131" s="13"/>
      <c r="L131" s="13"/>
    </row>
    <row r="132" spans="1:12" s="6" customFormat="1" ht="12.75">
      <c r="A132" s="4"/>
      <c r="B132" s="10"/>
      <c r="C132" s="13" t="s">
        <v>88</v>
      </c>
      <c r="D132" s="13"/>
      <c r="E132" s="13"/>
      <c r="F132" s="13"/>
      <c r="G132" s="13"/>
      <c r="H132" s="13"/>
      <c r="I132" s="13"/>
      <c r="J132" s="13"/>
      <c r="K132" s="13"/>
      <c r="L132" s="13"/>
    </row>
    <row r="133" spans="1:12" s="6" customFormat="1" ht="12.75">
      <c r="A133" s="4"/>
      <c r="B133" s="10"/>
      <c r="C133" s="13"/>
      <c r="D133" s="13"/>
      <c r="E133" s="13"/>
      <c r="F133" s="13"/>
      <c r="G133" s="13"/>
      <c r="H133" s="13"/>
      <c r="I133" s="13"/>
      <c r="J133" s="13"/>
      <c r="K133" s="13"/>
      <c r="L133" s="13"/>
    </row>
    <row r="134" spans="1:12" s="6" customFormat="1" ht="12.75">
      <c r="A134" s="77"/>
      <c r="B134" s="10" t="s">
        <v>75</v>
      </c>
      <c r="C134" s="12" t="s">
        <v>76</v>
      </c>
      <c r="D134" s="13"/>
      <c r="E134" s="13"/>
      <c r="F134" s="13"/>
      <c r="G134" s="13"/>
      <c r="H134" s="13"/>
      <c r="I134" s="13"/>
      <c r="J134" s="13"/>
      <c r="K134" s="13"/>
      <c r="L134" s="13"/>
    </row>
    <row r="135" spans="1:12" ht="12.75">
      <c r="A135" s="46"/>
      <c r="B135" s="3"/>
      <c r="C135" s="3" t="s">
        <v>0</v>
      </c>
      <c r="D135" s="3"/>
      <c r="E135" s="3"/>
      <c r="F135" s="3"/>
      <c r="G135" s="78" t="s">
        <v>108</v>
      </c>
      <c r="H135" s="3"/>
      <c r="I135" s="3"/>
      <c r="J135" s="3"/>
      <c r="K135" s="3"/>
      <c r="L135" s="3"/>
    </row>
    <row r="136" spans="1:12" s="6" customFormat="1" ht="12.75">
      <c r="A136" s="4"/>
      <c r="B136" s="4"/>
      <c r="C136" s="4"/>
      <c r="J136" s="4"/>
      <c r="K136" s="4"/>
      <c r="L136" s="4"/>
    </row>
    <row r="137" spans="1:12" s="6" customFormat="1" ht="12.75">
      <c r="A137" s="4"/>
      <c r="B137" s="4"/>
      <c r="C137" s="4"/>
      <c r="D137" s="184" t="s">
        <v>77</v>
      </c>
      <c r="E137" s="184"/>
      <c r="F137" s="184"/>
      <c r="G137" s="184"/>
      <c r="H137" s="184"/>
      <c r="I137" s="184"/>
      <c r="J137" s="4"/>
      <c r="K137" s="4"/>
      <c r="L137" s="4"/>
    </row>
    <row r="138" spans="1:12" s="6" customFormat="1" ht="12.75">
      <c r="A138" s="4"/>
      <c r="B138" s="4"/>
      <c r="C138" s="4"/>
      <c r="D138" s="4"/>
      <c r="E138" s="4"/>
      <c r="F138" s="4"/>
      <c r="G138" s="4"/>
      <c r="H138" s="4"/>
      <c r="I138" s="4"/>
      <c r="J138" s="4"/>
      <c r="K138" s="4"/>
      <c r="L138" s="4"/>
    </row>
    <row r="139" spans="1:12" s="6" customFormat="1" ht="12.75">
      <c r="A139" s="79" t="s">
        <v>64</v>
      </c>
      <c r="B139" s="4" t="s">
        <v>100</v>
      </c>
      <c r="D139" s="4"/>
      <c r="E139" s="4"/>
      <c r="F139" s="4"/>
      <c r="G139" s="4"/>
      <c r="H139" s="4"/>
      <c r="I139" s="4"/>
      <c r="J139" s="4"/>
      <c r="K139" s="4"/>
      <c r="L139" s="4"/>
    </row>
    <row r="140" spans="1:12" s="96" customFormat="1" ht="120" customHeight="1">
      <c r="A140" s="80" t="s">
        <v>0</v>
      </c>
      <c r="B140" s="168"/>
      <c r="C140" s="168"/>
      <c r="D140" s="168"/>
      <c r="E140" s="168"/>
      <c r="F140" s="168"/>
      <c r="G140" s="168"/>
      <c r="H140" s="168"/>
      <c r="I140" s="168"/>
      <c r="J140" s="168"/>
      <c r="K140" s="168"/>
      <c r="L140" s="168"/>
    </row>
    <row r="141" spans="1:12" s="9" customFormat="1" ht="12.75" customHeight="1">
      <c r="A141" s="81" t="s">
        <v>65</v>
      </c>
      <c r="B141" s="185" t="s">
        <v>106</v>
      </c>
      <c r="C141" s="185"/>
      <c r="D141" s="185"/>
      <c r="E141" s="185"/>
      <c r="F141" s="185"/>
      <c r="G141" s="185"/>
      <c r="H141" s="185"/>
      <c r="I141" s="185"/>
      <c r="J141" s="185"/>
      <c r="K141" s="185"/>
      <c r="L141" s="185"/>
    </row>
    <row r="142" spans="1:12" s="9" customFormat="1" ht="120" customHeight="1">
      <c r="A142" s="81"/>
      <c r="B142" s="186"/>
      <c r="C142" s="186"/>
      <c r="D142" s="186"/>
      <c r="E142" s="186"/>
      <c r="F142" s="186"/>
      <c r="G142" s="186"/>
      <c r="H142" s="186"/>
      <c r="I142" s="186"/>
      <c r="J142" s="186"/>
      <c r="K142" s="186"/>
      <c r="L142" s="186"/>
    </row>
    <row r="143" spans="1:12" s="6" customFormat="1" ht="30" customHeight="1">
      <c r="A143" s="81" t="s">
        <v>66</v>
      </c>
      <c r="B143" s="148" t="s">
        <v>115</v>
      </c>
      <c r="C143" s="148"/>
      <c r="D143" s="148"/>
      <c r="E143" s="148"/>
      <c r="F143" s="148"/>
      <c r="G143" s="148"/>
      <c r="H143" s="148"/>
      <c r="I143" s="148"/>
      <c r="J143" s="148"/>
      <c r="K143" s="148"/>
      <c r="L143" s="148"/>
    </row>
    <row r="144" spans="1:12" s="96" customFormat="1" ht="120" customHeight="1">
      <c r="A144" s="80" t="s">
        <v>0</v>
      </c>
      <c r="B144" s="180"/>
      <c r="C144" s="180"/>
      <c r="D144" s="180"/>
      <c r="E144" s="180"/>
      <c r="F144" s="180"/>
      <c r="G144" s="180"/>
      <c r="H144" s="180"/>
      <c r="I144" s="180"/>
      <c r="J144" s="180"/>
      <c r="K144" s="180"/>
      <c r="L144" s="180"/>
    </row>
    <row r="145" spans="1:12" s="6" customFormat="1" ht="12.75">
      <c r="A145" s="79" t="s">
        <v>67</v>
      </c>
      <c r="B145" s="169" t="s">
        <v>105</v>
      </c>
      <c r="C145" s="169"/>
      <c r="D145" s="169"/>
      <c r="E145" s="169"/>
      <c r="F145" s="169"/>
      <c r="G145" s="4"/>
      <c r="H145" s="4"/>
      <c r="I145" s="4"/>
      <c r="J145" s="4"/>
      <c r="K145" s="4"/>
      <c r="L145" s="4"/>
    </row>
    <row r="146" spans="1:12" s="6" customFormat="1" ht="12.75">
      <c r="A146" s="4"/>
      <c r="B146" s="4"/>
      <c r="C146" s="4"/>
      <c r="D146" s="4"/>
      <c r="E146" s="4"/>
      <c r="F146" s="4"/>
      <c r="G146" s="4"/>
      <c r="H146" s="4"/>
      <c r="I146" s="4"/>
      <c r="J146" s="4"/>
      <c r="K146" s="4"/>
      <c r="L146" s="4"/>
    </row>
    <row r="147" spans="1:12" s="6" customFormat="1" ht="12.75">
      <c r="A147" s="4"/>
      <c r="C147" s="84" t="b">
        <v>0</v>
      </c>
      <c r="D147" s="167" t="s">
        <v>41</v>
      </c>
      <c r="E147" s="167"/>
      <c r="F147" s="167"/>
      <c r="G147" s="167"/>
      <c r="H147" s="82" t="s">
        <v>101</v>
      </c>
      <c r="I147" s="4"/>
      <c r="J147" s="4"/>
      <c r="K147" s="4"/>
      <c r="L147" s="4"/>
    </row>
    <row r="148" spans="1:12" s="6" customFormat="1" ht="12.75">
      <c r="A148" s="4"/>
      <c r="B148" s="4"/>
      <c r="C148" s="4"/>
      <c r="D148" s="4"/>
      <c r="E148" s="4"/>
      <c r="F148" s="4"/>
      <c r="G148" s="4"/>
      <c r="H148" s="4"/>
      <c r="I148" s="4"/>
      <c r="J148" s="4"/>
      <c r="K148" s="4"/>
      <c r="L148" s="4"/>
    </row>
    <row r="149" spans="1:12" s="6" customFormat="1" ht="12.75">
      <c r="A149" s="4"/>
      <c r="C149" s="84" t="b">
        <v>0</v>
      </c>
      <c r="D149" s="11" t="s">
        <v>43</v>
      </c>
      <c r="F149" s="4"/>
      <c r="G149" s="4"/>
      <c r="H149" s="82" t="s">
        <v>102</v>
      </c>
      <c r="I149" s="4"/>
      <c r="J149" s="4"/>
      <c r="K149" s="4"/>
      <c r="L149" s="4"/>
    </row>
    <row r="150" spans="1:12" s="6" customFormat="1" ht="12.75">
      <c r="A150" s="4"/>
      <c r="B150" s="4"/>
      <c r="C150" s="4"/>
      <c r="D150" s="4"/>
      <c r="E150" s="4"/>
      <c r="F150" s="4"/>
      <c r="G150" s="4"/>
      <c r="H150" s="4"/>
      <c r="I150" s="4"/>
      <c r="J150" s="4"/>
      <c r="K150" s="4"/>
      <c r="L150" s="4"/>
    </row>
    <row r="151" spans="1:12" s="6" customFormat="1" ht="12.75">
      <c r="A151" s="4"/>
      <c r="C151" s="84" t="b">
        <v>0</v>
      </c>
      <c r="D151" s="13" t="s">
        <v>103</v>
      </c>
      <c r="E151" s="4"/>
      <c r="G151" s="4"/>
      <c r="H151" s="82" t="s">
        <v>104</v>
      </c>
      <c r="I151" s="4"/>
      <c r="J151" s="4"/>
      <c r="K151" s="4"/>
      <c r="L151" s="4"/>
    </row>
    <row r="152" spans="1:12" s="6" customFormat="1" ht="12.75">
      <c r="A152" s="4"/>
      <c r="B152" s="4"/>
      <c r="C152" s="4"/>
      <c r="D152" s="4"/>
      <c r="E152" s="4"/>
      <c r="F152" s="4"/>
      <c r="G152" s="4"/>
      <c r="H152" s="4"/>
      <c r="I152" s="4"/>
      <c r="J152" s="4"/>
      <c r="K152" s="4"/>
      <c r="L152" s="4"/>
    </row>
    <row r="153" spans="1:12" s="6" customFormat="1" ht="12.75">
      <c r="A153" s="4"/>
      <c r="B153" s="4"/>
      <c r="C153" s="4"/>
      <c r="D153" s="4"/>
      <c r="E153" s="4"/>
      <c r="F153" s="4"/>
      <c r="G153" s="78" t="s">
        <v>107</v>
      </c>
      <c r="H153" s="4"/>
      <c r="I153" s="4"/>
      <c r="J153" s="4"/>
      <c r="K153" s="4"/>
      <c r="L153" s="4"/>
    </row>
  </sheetData>
  <sheetProtection password="D7F7" sheet="1" objects="1" scenarios="1"/>
  <mergeCells count="86">
    <mergeCell ref="D65:E65"/>
    <mergeCell ref="B144:L144"/>
    <mergeCell ref="A35:L35"/>
    <mergeCell ref="D31:H31"/>
    <mergeCell ref="D96:I96"/>
    <mergeCell ref="D97:I97"/>
    <mergeCell ref="B141:L141"/>
    <mergeCell ref="B142:L142"/>
    <mergeCell ref="D137:I137"/>
    <mergeCell ref="E8:L8"/>
    <mergeCell ref="A92:L92"/>
    <mergeCell ref="C69:L69"/>
    <mergeCell ref="I65:J65"/>
    <mergeCell ref="C87:L87"/>
    <mergeCell ref="A87:B87"/>
    <mergeCell ref="A91:L91"/>
    <mergeCell ref="D66:E66"/>
    <mergeCell ref="A10:C10"/>
    <mergeCell ref="E10:L11"/>
    <mergeCell ref="A6:L6"/>
    <mergeCell ref="A8:C8"/>
    <mergeCell ref="I84:J84"/>
    <mergeCell ref="A73:L73"/>
    <mergeCell ref="A75:L79"/>
    <mergeCell ref="D82:E82"/>
    <mergeCell ref="I82:J82"/>
    <mergeCell ref="C71:L71"/>
    <mergeCell ref="A71:B71"/>
    <mergeCell ref="A69:B69"/>
    <mergeCell ref="C101:L101"/>
    <mergeCell ref="C102:L102"/>
    <mergeCell ref="B140:L140"/>
    <mergeCell ref="D147:G147"/>
    <mergeCell ref="B145:F145"/>
    <mergeCell ref="A12:C12"/>
    <mergeCell ref="E12:L12"/>
    <mergeCell ref="D83:E83"/>
    <mergeCell ref="I83:J83"/>
    <mergeCell ref="I46:J46"/>
    <mergeCell ref="D46:E46"/>
    <mergeCell ref="A36:C36"/>
    <mergeCell ref="D18:H18"/>
    <mergeCell ref="A15:L15"/>
    <mergeCell ref="A16:L16"/>
    <mergeCell ref="D84:E84"/>
    <mergeCell ref="B143:L143"/>
    <mergeCell ref="A1:L1"/>
    <mergeCell ref="A4:C4"/>
    <mergeCell ref="D4:F4"/>
    <mergeCell ref="G4:H4"/>
    <mergeCell ref="I4:L4"/>
    <mergeCell ref="I3:L3"/>
    <mergeCell ref="A3:C3"/>
    <mergeCell ref="D3:F3"/>
    <mergeCell ref="G3:H3"/>
    <mergeCell ref="I66:J66"/>
    <mergeCell ref="M33:N33"/>
    <mergeCell ref="A38:L38"/>
    <mergeCell ref="D48:E48"/>
    <mergeCell ref="A51:B51"/>
    <mergeCell ref="C51:L51"/>
    <mergeCell ref="A40:L44"/>
    <mergeCell ref="I47:J47"/>
    <mergeCell ref="I48:J48"/>
    <mergeCell ref="I64:J64"/>
    <mergeCell ref="A55:L55"/>
    <mergeCell ref="B19:C19"/>
    <mergeCell ref="B31:C31"/>
    <mergeCell ref="A23:L23"/>
    <mergeCell ref="A26:L26"/>
    <mergeCell ref="D19:H19"/>
    <mergeCell ref="A28:L28"/>
    <mergeCell ref="A53:B53"/>
    <mergeCell ref="D17:H17"/>
    <mergeCell ref="B17:C17"/>
    <mergeCell ref="B18:C18"/>
    <mergeCell ref="C53:L53"/>
    <mergeCell ref="A22:L22"/>
    <mergeCell ref="A27:L27"/>
    <mergeCell ref="D64:E64"/>
    <mergeCell ref="B32:C32"/>
    <mergeCell ref="D32:H32"/>
    <mergeCell ref="B33:C33"/>
    <mergeCell ref="D33:H33"/>
    <mergeCell ref="D47:E47"/>
    <mergeCell ref="A57:L61"/>
  </mergeCells>
  <dataValidations count="62">
    <dataValidation type="decimal" allowBlank="1" showInputMessage="1" showErrorMessage="1" promptTitle="&quot;Exceeds&quot; Points Earned Duty #5" prompt="Key in &quot;Exceeds&quot; Points Earned for job duty #5." sqref="K86">
      <formula1>I86</formula1>
      <formula2>J86</formula2>
    </dataValidation>
    <dataValidation type="textLength" operator="lessThanOrEqual" allowBlank="1" showInputMessage="1" showErrorMessage="1" promptTitle="Job Duties #5" prompt="Key in assigned Job Duties for Job Duty #5." sqref="C86">
      <formula1>322</formula1>
    </dataValidation>
    <dataValidation type="textLength" operator="lessThanOrEqual" allowBlank="1" showInputMessage="1" showErrorMessage="1" promptTitle="Goal/Objective Statements #5" prompt="Key in the Goal/Objective statements for job duty #5." sqref="G86">
      <formula1>308</formula1>
    </dataValidation>
    <dataValidation type="textLength" operator="lessThanOrEqual" allowBlank="1" showInputMessage="1" showErrorMessage="1" promptTitle="Performance Measures Standard #5" prompt="Key in performance measures standards for job duty #5." sqref="H86">
      <formula1>294</formula1>
    </dataValidation>
    <dataValidation type="textLength" operator="lessThanOrEqual" allowBlank="1" showInputMessage="1" showErrorMessage="1" sqref="C93:L93 C72:L72 C54:L54 C88">
      <formula1>440</formula1>
    </dataValidation>
    <dataValidation type="textLength" operator="lessThanOrEqual" allowBlank="1" showInputMessage="1" showErrorMessage="1" sqref="M89:IV89">
      <formula1>1076</formula1>
    </dataValidation>
    <dataValidation type="textLength" operator="lessThanOrEqual" allowBlank="1" showInputMessage="1" showErrorMessage="1" promptTitle="Overall Performance Summary" prompt="Key in the Overall Performance Summary." sqref="A92">
      <formula1>1287</formula1>
    </dataValidation>
    <dataValidation errorStyle="warning" allowBlank="1" showInputMessage="1" showErrorMessage="1" promptTitle="Protected cell" prompt="For information only." errorTitle="Jack Benny" error="Now cut that out!" sqref="D147:G147"/>
    <dataValidation allowBlank="1" showInputMessage="1" showErrorMessage="1" promptTitle="Protected cell" prompt="For information only." sqref="D149 H147 H149 H151"/>
    <dataValidation allowBlank="1" showInputMessage="1" showErrorMessage="1" promptTitle="Protected cell" prompt="For informaiton only." sqref="D151"/>
    <dataValidation type="textLength" operator="lessThanOrEqual" allowBlank="1" showInputMessage="1" showErrorMessage="1" promptTitle="Development Plan" prompt="Identify plan to improve or increase employee's individual potential or assist the employee in achieving their career goals, i.e. seminars, workshops, committee or peer group assignments, etc.   Include dates or timeline for completion." sqref="B144:L144">
      <formula1>1280</formula1>
    </dataValidation>
    <dataValidation allowBlank="1" showInputMessage="1" showErrorMessage="1" promptTitle="Below Performance Rating" prompt="Click on the box at right if performance is &quot;Below&quot; requirements.&#10;&#10;Important: Make sure that only one Rating box is selected." sqref="C147"/>
    <dataValidation allowBlank="1" showInputMessage="1" showErrorMessage="1" promptTitle="Satisfactory Performance Rating" prompt="Click on the box at right if performance is &quot;Satisfactory&quot;.&#10;&#10;Important: Make sure that only one &quot;Rating&quot; box is selected." sqref="C149"/>
    <dataValidation type="textLength" operator="lessThanOrEqual" allowBlank="1" showInputMessage="1" showErrorMessage="1" promptTitle="Major Performance Strengths" prompt="Key in employee's major performance strengths." sqref="B140">
      <formula1>1280</formula1>
    </dataValidation>
    <dataValidation type="textLength" operator="lessThanOrEqual" allowBlank="1" showInputMessage="1" showErrorMessage="1" promptTitle="Name" prompt="Enter employee's name.&#10;(Maximum of 30 characters.)" sqref="A3">
      <formula1>30</formula1>
    </dataValidation>
    <dataValidation type="textLength" operator="lessThanOrEqual" allowBlank="1" showInputMessage="1" showErrorMessage="1" promptTitle="Rating Period" prompt="Enter the rating period (Begin Date and End Date).&#10;Example: 01/25/00 to 01/25/01" sqref="G3">
      <formula1>25</formula1>
    </dataValidation>
    <dataValidation type="textLength" operator="lessThanOrEqual" allowBlank="1" showInputMessage="1" showErrorMessage="1" promptTitle="Job Title" prompt="Enter job title. &#10;(Maximum of 42 characters.)" sqref="I3">
      <formula1>42</formula1>
    </dataValidation>
    <dataValidation allowBlank="1" showInputMessage="1" showErrorMessage="1" promptTitle="Exceeds Performance Rating" prompt="Click on the box at right if performance &quot;Exceeds&quot; requirements.&#10;&#10;Important: Make sure that only one Rating box is selected." sqref="C151"/>
    <dataValidation allowBlank="1" showInputMessage="1" showErrorMessage="1" prompt="To be signed by Employee after reviewing the Planning Stage." sqref="D17:H17"/>
    <dataValidation allowBlank="1" showInputMessage="1" showErrorMessage="1" prompt="To be signed by Rater after reviewing the Planning Stage." sqref="D18:H18"/>
    <dataValidation allowBlank="1" showInputMessage="1" showErrorMessage="1" prompt="To be signed by Reviewer after reviewing the Planning Stage." sqref="D19:H19"/>
    <dataValidation type="textLength" operator="lessThanOrEqual" allowBlank="1" showInputMessage="1" showErrorMessage="1" promptTitle="Improvement/developmental needs." prompt="Key in skills or knowledge required or needed to perform more efficiently and effectively." sqref="B142">
      <formula1>1280</formula1>
    </dataValidation>
    <dataValidation type="list" allowBlank="1" showInputMessage="1" showErrorMessage="1" sqref="A101">
      <formula1>"a99:a100"</formula1>
    </dataValidation>
    <dataValidation allowBlank="1" showInputMessage="1" showErrorMessage="1" prompt="Date Employee signed." sqref="K17"/>
    <dataValidation allowBlank="1" showInputMessage="1" showErrorMessage="1" prompt="Date the Rater signed." sqref="K18 K32"/>
    <dataValidation allowBlank="1" showInputMessage="1" showErrorMessage="1" prompt="Date the Reviewer signed." sqref="K19 K33"/>
    <dataValidation allowBlank="1" showInputMessage="1" showErrorMessage="1" prompt="Date the Employee signed." sqref="K31"/>
    <dataValidation allowBlank="1" showInputMessage="1" showErrorMessage="1" prompt="To be signed by the Employee after the Performance Appraisal." sqref="D31:H31"/>
    <dataValidation allowBlank="1" showInputMessage="1" showErrorMessage="1" prompt="To be signed by the Rater after the Performance Appraisal." sqref="D32:H32"/>
    <dataValidation allowBlank="1" showInputMessage="1" showErrorMessage="1" prompt="To be signed by the Reviewer after the Performance Appraisal." sqref="D33:H33"/>
    <dataValidation type="decimal" allowBlank="1" showInputMessage="1" showErrorMessage="1" promptTitle="Points Earned for Job Duty # 2" prompt="Key in points earned for this job duty." sqref="F52">
      <formula1>D52</formula1>
      <formula2>E52</formula2>
    </dataValidation>
    <dataValidation type="decimal" allowBlank="1" showInputMessage="1" showErrorMessage="1" promptTitle="Points earned for Job duty # 1" prompt="Key in points earned for this job duty." sqref="F50">
      <formula1>D50</formula1>
      <formula2>E50</formula2>
    </dataValidation>
    <dataValidation type="decimal" allowBlank="1" showInputMessage="1" showErrorMessage="1" promptTitle="Points earned for Job Duty # 3" prompt="Key in points earned for this job duty." sqref="F68">
      <formula1>D68</formula1>
      <formula2>E68</formula2>
    </dataValidation>
    <dataValidation type="decimal" allowBlank="1" showInputMessage="1" showErrorMessage="1" promptTitle="Points earned for Job Duty # 4" prompt="Key in points earned for this job duty." sqref="F70">
      <formula1>D70</formula1>
      <formula2>E70</formula2>
    </dataValidation>
    <dataValidation type="decimal" allowBlank="1" showInputMessage="1" showErrorMessage="1" promptTitle="Points earned for Job Duty # 5" prompt="Key in points earned for this job duty." sqref="F86">
      <formula1>D86</formula1>
      <formula2>E86</formula2>
    </dataValidation>
    <dataValidation type="textLength" operator="lessThanOrEqual" allowBlank="1" showInputMessage="1" showErrorMessage="1" promptTitle="Goal/Objective Statement-Duty #1" prompt="Key in the goal/objective statements for job duty #1." sqref="G50">
      <formula1>308</formula1>
    </dataValidation>
    <dataValidation type="textLength" operator="lessThanOrEqual" allowBlank="1" showInputMessage="1" showErrorMessage="1" promptTitle="Goal/Objective Statement-Duty #2" prompt="Key in the Goal/Objective statements for job duty #2." sqref="G52">
      <formula1>308</formula1>
    </dataValidation>
    <dataValidation type="textLength" operator="lessThanOrEqual" allowBlank="1" showInputMessage="1" showErrorMessage="1" promptTitle="Goal/Objective Statement-Duty #3" prompt="Key in the Goal/Objective statements for job duty #3." sqref="G68">
      <formula1>308</formula1>
    </dataValidation>
    <dataValidation type="textLength" operator="lessThanOrEqual" allowBlank="1" showInputMessage="1" showErrorMessage="1" promptTitle="Goal/Objective Statements #4" prompt="Key in the Goal/Objective statements for job duty #4." sqref="G70">
      <formula1>308</formula1>
    </dataValidation>
    <dataValidation type="textLength" operator="lessThanOrEqual" allowBlank="1" showInputMessage="1" showErrorMessage="1" promptTitle="Performance Measures Standard #1" prompt="Key in the performance measures standard for job duty #1." sqref="H50">
      <formula1>294</formula1>
    </dataValidation>
    <dataValidation type="textLength" operator="lessThanOrEqual" allowBlank="1" showInputMessage="1" showErrorMessage="1" promptTitle="Performance Measures Standard #2" prompt="Key in performance measures standard for job duty #2." sqref="H52">
      <formula1>294</formula1>
    </dataValidation>
    <dataValidation type="textLength" operator="lessThanOrEqual" allowBlank="1" showInputMessage="1" showErrorMessage="1" promptTitle="Performance Measures Standard #3" prompt="Key in performance measures standard for job duty # 3." sqref="H68">
      <formula1>294</formula1>
    </dataValidation>
    <dataValidation type="textLength" operator="lessThanOrEqual" allowBlank="1" showInputMessage="1" showErrorMessage="1" promptTitle="Performance Measures Standard #4" prompt="Key in performance measures standard for job duty #4." sqref="H70">
      <formula1>294</formula1>
    </dataValidation>
    <dataValidation type="decimal" allowBlank="1" showInputMessage="1" showErrorMessage="1" promptTitle="&quot;Exceeds&quot; Points Earned Duty #1" prompt="Key in &quot;Exceeds&quot; points earned for job duty #1." sqref="K50">
      <formula1>I50</formula1>
      <formula2>J50</formula2>
    </dataValidation>
    <dataValidation type="decimal" allowBlank="1" showInputMessage="1" showErrorMessage="1" promptTitle="&quot;Exceeds&quot; Points Earned Duty #2" prompt="Key in &quot;Exceeds&quot; points earned for job duty #2." sqref="K52">
      <formula1>I52</formula1>
      <formula2>J52</formula2>
    </dataValidation>
    <dataValidation type="decimal" allowBlank="1" showInputMessage="1" showErrorMessage="1" promptTitle="&quot;Exceeds&quot; Points Earned Duty #3" prompt="Key in &quot;Exceeds&quot; Points Earned for job duty #3." sqref="K68">
      <formula1>I68</formula1>
      <formula2>J68</formula2>
    </dataValidation>
    <dataValidation type="decimal" allowBlank="1" showInputMessage="1" showErrorMessage="1" promptTitle="&quot;Exceeds&quot; Points Earned Duty #4" prompt="Key in &quot;Exceeds&quot; Points Earned for job duty #4." sqref="K70">
      <formula1>I70</formula1>
      <formula2>J70</formula2>
    </dataValidation>
    <dataValidation type="textLength" operator="lessThanOrEqual" allowBlank="1" showInputMessage="1" showErrorMessage="1" promptTitle="Justification for &quot;Exceeds&quot; #1" prompt="Key in Justification for an &quot;Exceeds&quot; rating for job duty #1." sqref="C51">
      <formula1>440</formula1>
    </dataValidation>
    <dataValidation type="textLength" operator="lessThanOrEqual" allowBlank="1" showInputMessage="1" showErrorMessage="1" promptTitle="Justification for &quot;Exceeds&quot; #1" prompt="Key in Justification for an &quot;Exceeds&quot; Rating for job duty #2." sqref="C53">
      <formula1>440</formula1>
    </dataValidation>
    <dataValidation type="textLength" operator="lessThanOrEqual" allowBlank="1" showInputMessage="1" showErrorMessage="1" promptTitle="Justification for &quot;Exceeds&quot; #3" prompt="Key in Justification for an &quot;Exceeds&quot; Rating for job duty #3." sqref="C69">
      <formula1>440</formula1>
    </dataValidation>
    <dataValidation type="textLength" operator="lessThanOrEqual" allowBlank="1" showInputMessage="1" showErrorMessage="1" promptTitle="Justification for &quot;Exceeds&quot; #4" prompt="Key in Justification for an &quot;Exceeds&quot; Rating for job duty #4." sqref="C71">
      <formula1>440</formula1>
    </dataValidation>
    <dataValidation type="textLength" operator="lessThanOrEqual" allowBlank="1" showInputMessage="1" showErrorMessage="1" promptTitle="Justification for &quot;Exceeds&quot; #5" prompt="Key in Justification for an &quot;Exceeds&quot; Rating for job duty #5." sqref="C87">
      <formula1>440</formula1>
    </dataValidation>
    <dataValidation type="textLength" operator="lessThanOrEqual" allowBlank="1" showInputMessage="1" showErrorMessage="1" promptTitle="Job Duties #1" prompt="Key in assigned Job Duties for Job Duty #1." sqref="C50">
      <formula1>322</formula1>
    </dataValidation>
    <dataValidation type="textLength" operator="lessThanOrEqual" allowBlank="1" showInputMessage="1" showErrorMessage="1" promptTitle="Job Duties #2" prompt="Key in assigned Job Duties for Job Duty #2." sqref="C52">
      <formula1>322</formula1>
    </dataValidation>
    <dataValidation type="textLength" operator="lessThanOrEqual" allowBlank="1" showInputMessage="1" showErrorMessage="1" promptTitle="Job Duties #3" prompt="Key in assigned Job Duties for Job Duty #3." sqref="C68">
      <formula1>322</formula1>
    </dataValidation>
    <dataValidation type="textLength" operator="lessThanOrEqual" allowBlank="1" showInputMessage="1" showErrorMessage="1" promptTitle="Job Duties #4" prompt="Key in assigned Job Duties for Job Duty #4." sqref="C70">
      <formula1>322</formula1>
    </dataValidation>
    <dataValidation allowBlank="1" showInputMessage="1" showErrorMessage="1" promptTitle="% of Time Job Duty #1" prompt="Key in the percentage of time spent on job duty #1." sqref="A50"/>
    <dataValidation allowBlank="1" showInputMessage="1" showErrorMessage="1" promptTitle="% of Time Job Duty #2" prompt="Key in the percentage of time spent on job duty #2." sqref="A52"/>
    <dataValidation allowBlank="1" showInputMessage="1" showErrorMessage="1" promptTitle="% of Time Job Duty #3" prompt="Key in the percentage of time spent on job duty #3." sqref="A68"/>
    <dataValidation allowBlank="1" showInputMessage="1" showErrorMessage="1" promptTitle="% of Time Job Duty #4" prompt="Key in the percentage of time spent on job duty #4." sqref="A70"/>
    <dataValidation allowBlank="1" showInputMessage="1" showErrorMessage="1" promptTitle="% of Time Job Duty #5" prompt="Key in the percentage of time spent on Job Duty #5." sqref="A86"/>
    <dataValidation type="textLength" operator="lessThanOrEqual" allowBlank="1" showErrorMessage="1" promptTitle="Social Security Number" prompt="Enter employee's social security number.&#10;Example: 123-45-6789" sqref="D3:F3">
      <formula1>11</formula1>
    </dataValidation>
  </dataValidations>
  <printOptions horizontalCentered="1"/>
  <pageMargins left="0.35" right="0.35" top="0.35" bottom="0.35" header="0.3" footer="0.3"/>
  <pageSetup horizontalDpi="300" verticalDpi="300" orientation="landscape" scale="96" r:id="rId2"/>
  <rowBreaks count="5" manualBreakCount="5">
    <brk id="36" max="11" man="1"/>
    <brk id="54" max="11" man="1"/>
    <brk id="72" max="11" man="1"/>
    <brk id="93" max="255" man="1"/>
    <brk id="135" max="11" man="1"/>
  </rowBreaks>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50" zoomScaleNormal="50" workbookViewId="0" topLeftCell="A1">
      <selection activeCell="A18" sqref="A18"/>
    </sheetView>
  </sheetViews>
  <sheetFormatPr defaultColWidth="9.140625" defaultRowHeight="12.75"/>
  <cols>
    <col min="1" max="1" width="46.421875" style="0" bestFit="1" customWidth="1"/>
    <col min="2" max="2" width="11.28125" style="0" customWidth="1"/>
    <col min="3" max="4" width="13.28125" style="0" bestFit="1"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IT</cp:lastModifiedBy>
  <cp:lastPrinted>2006-06-22T19:48:13Z</cp:lastPrinted>
  <dcterms:created xsi:type="dcterms:W3CDTF">2000-07-26T15:52:30Z</dcterms:created>
  <dcterms:modified xsi:type="dcterms:W3CDTF">2006-06-22T19:48:15Z</dcterms:modified>
  <cp:category/>
  <cp:version/>
  <cp:contentType/>
  <cp:contentStatus/>
</cp:coreProperties>
</file>